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BONUS">[1]BONUS!$B:$E</definedName>
    <definedName name="QUIZ">[1]QUIZ!$B:$E</definedName>
    <definedName name="TUGAS1">[1]TUGAS1!$A:$C</definedName>
    <definedName name="TUGAS2">[1]TUGAS2!$B:$E</definedName>
    <definedName name="UAS">[1]UAS!$A:$H</definedName>
    <definedName name="UTS">[1]UTS!$A:$H</definedName>
  </definedNames>
  <calcPr calcId="124519"/>
</workbook>
</file>

<file path=xl/calcChain.xml><?xml version="1.0" encoding="utf-8"?>
<calcChain xmlns="http://schemas.openxmlformats.org/spreadsheetml/2006/main">
  <c r="D9" i="2"/>
  <c r="E9"/>
  <c r="F9"/>
  <c r="G9"/>
  <c r="H9"/>
  <c r="I9"/>
  <c r="K9"/>
  <c r="D10"/>
  <c r="E10"/>
  <c r="F10"/>
  <c r="G10"/>
  <c r="H10"/>
  <c r="I10"/>
  <c r="K10"/>
  <c r="D11"/>
  <c r="E11"/>
  <c r="F11"/>
  <c r="G11"/>
  <c r="H11"/>
  <c r="I11"/>
  <c r="K11"/>
  <c r="D12"/>
  <c r="E12"/>
  <c r="F12"/>
  <c r="G12"/>
  <c r="H12"/>
  <c r="I12"/>
  <c r="K12"/>
  <c r="D13"/>
  <c r="E13"/>
  <c r="F13"/>
  <c r="G13"/>
  <c r="H13"/>
  <c r="I13"/>
  <c r="K13"/>
  <c r="D14"/>
  <c r="E14"/>
  <c r="F14"/>
  <c r="G14"/>
  <c r="H14"/>
  <c r="I14"/>
  <c r="K14"/>
  <c r="D15"/>
  <c r="E15"/>
  <c r="F15"/>
  <c r="G15"/>
  <c r="H15"/>
  <c r="I15"/>
  <c r="K15"/>
  <c r="D16"/>
  <c r="E16"/>
  <c r="F16"/>
  <c r="G16"/>
  <c r="H16"/>
  <c r="I16"/>
  <c r="K16"/>
  <c r="D17"/>
  <c r="E17"/>
  <c r="F17"/>
  <c r="G17"/>
  <c r="H17"/>
  <c r="I17"/>
  <c r="K17"/>
  <c r="D18"/>
  <c r="E18"/>
  <c r="F18"/>
  <c r="G18"/>
  <c r="H18"/>
  <c r="I18"/>
  <c r="K18"/>
  <c r="D19"/>
  <c r="E19"/>
  <c r="F19"/>
  <c r="G19"/>
  <c r="H19"/>
  <c r="I19"/>
  <c r="K19"/>
  <c r="D20"/>
  <c r="E20"/>
  <c r="F20"/>
  <c r="G20"/>
  <c r="H20"/>
  <c r="I20"/>
  <c r="K20"/>
  <c r="D21"/>
  <c r="E21"/>
  <c r="F21"/>
  <c r="G21"/>
  <c r="H21"/>
  <c r="I21"/>
  <c r="K21"/>
  <c r="D22"/>
  <c r="E22"/>
  <c r="F22"/>
  <c r="G22"/>
  <c r="H22"/>
  <c r="I22"/>
  <c r="K22"/>
  <c r="D23"/>
  <c r="E23"/>
  <c r="F23"/>
  <c r="G23"/>
  <c r="H23"/>
  <c r="I23"/>
  <c r="K23"/>
  <c r="D24"/>
  <c r="E24"/>
  <c r="F24"/>
  <c r="G24"/>
  <c r="H24"/>
  <c r="I24"/>
  <c r="K24"/>
  <c r="D25"/>
  <c r="E25"/>
  <c r="F25"/>
  <c r="G25"/>
  <c r="H25"/>
  <c r="I25"/>
  <c r="K25"/>
  <c r="D26"/>
  <c r="E26"/>
  <c r="F26"/>
  <c r="G26"/>
  <c r="H26"/>
  <c r="I26"/>
  <c r="K26"/>
  <c r="D27"/>
  <c r="E27"/>
  <c r="F27"/>
  <c r="G27"/>
  <c r="H27"/>
  <c r="I27"/>
  <c r="K27"/>
  <c r="D28"/>
  <c r="E28"/>
  <c r="F28"/>
  <c r="G28"/>
  <c r="H28"/>
  <c r="I28"/>
  <c r="K28"/>
  <c r="D29"/>
  <c r="E29"/>
  <c r="F29"/>
  <c r="G29"/>
  <c r="H29"/>
  <c r="I29"/>
  <c r="K29"/>
  <c r="D30"/>
  <c r="E30"/>
  <c r="F30"/>
  <c r="G30"/>
  <c r="H30"/>
  <c r="I30"/>
  <c r="K30"/>
  <c r="D31"/>
  <c r="E31"/>
  <c r="F31"/>
  <c r="G31"/>
  <c r="H31"/>
  <c r="I31"/>
  <c r="K31"/>
  <c r="D32"/>
  <c r="E32"/>
  <c r="F32"/>
  <c r="G32"/>
  <c r="H32"/>
  <c r="I32"/>
  <c r="K32"/>
  <c r="D33"/>
  <c r="E33"/>
  <c r="F33"/>
  <c r="G33"/>
  <c r="H33"/>
  <c r="I33"/>
  <c r="K33"/>
  <c r="D34"/>
  <c r="E34"/>
  <c r="F34"/>
  <c r="G34"/>
  <c r="H34"/>
  <c r="I34"/>
  <c r="K34"/>
  <c r="D35"/>
  <c r="E35"/>
  <c r="F35"/>
  <c r="G35"/>
  <c r="H35"/>
  <c r="I35"/>
  <c r="K35"/>
  <c r="D36"/>
  <c r="E36"/>
  <c r="F36"/>
  <c r="G36"/>
  <c r="H36"/>
  <c r="I36"/>
  <c r="K36"/>
  <c r="D37"/>
  <c r="E37"/>
  <c r="F37"/>
  <c r="G37"/>
  <c r="H37"/>
  <c r="I37"/>
  <c r="K37"/>
  <c r="D38"/>
  <c r="E38"/>
  <c r="F38"/>
  <c r="G38"/>
  <c r="H38"/>
  <c r="I38"/>
  <c r="K38"/>
  <c r="D39"/>
  <c r="E39"/>
  <c r="F39"/>
  <c r="G39"/>
  <c r="H39"/>
  <c r="I39"/>
  <c r="K39"/>
  <c r="D40"/>
  <c r="E40"/>
  <c r="F40"/>
  <c r="G40"/>
  <c r="H40"/>
  <c r="I40"/>
  <c r="K40"/>
  <c r="D41"/>
  <c r="E41"/>
  <c r="F41"/>
  <c r="G41"/>
  <c r="H41"/>
  <c r="I41"/>
  <c r="K41"/>
  <c r="D42"/>
  <c r="E42"/>
  <c r="F42"/>
  <c r="G42"/>
  <c r="H42"/>
  <c r="I42"/>
  <c r="K42"/>
  <c r="D43"/>
  <c r="E43"/>
  <c r="F43"/>
  <c r="G43"/>
  <c r="H43"/>
  <c r="I43"/>
  <c r="K43"/>
  <c r="D44"/>
  <c r="E44"/>
  <c r="F44"/>
  <c r="G44"/>
  <c r="H44"/>
  <c r="I44"/>
  <c r="K44"/>
  <c r="D45"/>
  <c r="E45"/>
  <c r="F45"/>
  <c r="G45"/>
  <c r="H45"/>
  <c r="I45"/>
  <c r="K45"/>
  <c r="D46"/>
  <c r="E46"/>
  <c r="F46"/>
  <c r="G46"/>
  <c r="H46"/>
  <c r="I46"/>
  <c r="K46"/>
  <c r="D47"/>
  <c r="E47"/>
  <c r="F47"/>
  <c r="G47"/>
  <c r="H47"/>
  <c r="I47"/>
  <c r="K47"/>
  <c r="D48"/>
  <c r="E48"/>
  <c r="F48"/>
  <c r="G48"/>
  <c r="H48"/>
  <c r="I48"/>
  <c r="K48"/>
  <c r="D49"/>
  <c r="E49"/>
  <c r="F49"/>
  <c r="G49"/>
  <c r="H49"/>
  <c r="I49"/>
  <c r="K49"/>
  <c r="D50"/>
  <c r="E50"/>
  <c r="F50"/>
  <c r="G50"/>
  <c r="H50"/>
  <c r="I50"/>
  <c r="K50"/>
  <c r="K8"/>
  <c r="I8"/>
  <c r="H8"/>
  <c r="G8"/>
  <c r="F8"/>
  <c r="E8"/>
  <c r="D8"/>
  <c r="M13" l="1"/>
  <c r="J8"/>
  <c r="L8" s="1"/>
  <c r="M30"/>
  <c r="M39"/>
  <c r="M49"/>
  <c r="M45"/>
  <c r="M43"/>
  <c r="M50"/>
  <c r="M46"/>
  <c r="M42"/>
  <c r="M24"/>
  <c r="J48"/>
  <c r="L48" s="1"/>
  <c r="M48" s="1"/>
  <c r="J40"/>
  <c r="L40" s="1"/>
  <c r="M40" s="1"/>
  <c r="J39"/>
  <c r="L39" s="1"/>
  <c r="J37"/>
  <c r="L37" s="1"/>
  <c r="M37" s="1"/>
  <c r="J35"/>
  <c r="L35" s="1"/>
  <c r="M35" s="1"/>
  <c r="J33"/>
  <c r="L33" s="1"/>
  <c r="M33" s="1"/>
  <c r="J31"/>
  <c r="L31" s="1"/>
  <c r="M31" s="1"/>
  <c r="J30"/>
  <c r="L30" s="1"/>
  <c r="J28"/>
  <c r="L28" s="1"/>
  <c r="M28" s="1"/>
  <c r="J26"/>
  <c r="L26" s="1"/>
  <c r="M26" s="1"/>
  <c r="J23"/>
  <c r="L23" s="1"/>
  <c r="M23" s="1"/>
  <c r="J21"/>
  <c r="L21" s="1"/>
  <c r="M21" s="1"/>
  <c r="J19"/>
  <c r="L19" s="1"/>
  <c r="M19" s="1"/>
  <c r="J17"/>
  <c r="L17" s="1"/>
  <c r="M17" s="1"/>
  <c r="J15"/>
  <c r="L15" s="1"/>
  <c r="M15" s="1"/>
  <c r="J14"/>
  <c r="L14" s="1"/>
  <c r="M14" s="1"/>
  <c r="J13"/>
  <c r="L13" s="1"/>
  <c r="J11"/>
  <c r="L11" s="1"/>
  <c r="M11" s="1"/>
  <c r="J10"/>
  <c r="L10" s="1"/>
  <c r="M10" s="1"/>
  <c r="J50"/>
  <c r="L50" s="1"/>
  <c r="J49"/>
  <c r="L49" s="1"/>
  <c r="J47"/>
  <c r="L47" s="1"/>
  <c r="M47" s="1"/>
  <c r="J46"/>
  <c r="L46" s="1"/>
  <c r="J45"/>
  <c r="L45" s="1"/>
  <c r="J44"/>
  <c r="L44" s="1"/>
  <c r="M44" s="1"/>
  <c r="J43"/>
  <c r="L43" s="1"/>
  <c r="J42"/>
  <c r="L42" s="1"/>
  <c r="J41"/>
  <c r="L41" s="1"/>
  <c r="M41" s="1"/>
  <c r="J38"/>
  <c r="L38" s="1"/>
  <c r="M38" s="1"/>
  <c r="J36"/>
  <c r="L36" s="1"/>
  <c r="M36" s="1"/>
  <c r="J34"/>
  <c r="L34" s="1"/>
  <c r="M34" s="1"/>
  <c r="J32"/>
  <c r="L32" s="1"/>
  <c r="M32" s="1"/>
  <c r="J29"/>
  <c r="L29" s="1"/>
  <c r="M29" s="1"/>
  <c r="J27"/>
  <c r="L27" s="1"/>
  <c r="M27" s="1"/>
  <c r="J25"/>
  <c r="L25" s="1"/>
  <c r="M25" s="1"/>
  <c r="J24"/>
  <c r="L24" s="1"/>
  <c r="J22"/>
  <c r="L22" s="1"/>
  <c r="M22" s="1"/>
  <c r="J20"/>
  <c r="L20" s="1"/>
  <c r="M20" s="1"/>
  <c r="J18"/>
  <c r="L18" s="1"/>
  <c r="M18" s="1"/>
  <c r="J16"/>
  <c r="L16" s="1"/>
  <c r="M16" s="1"/>
  <c r="J12"/>
  <c r="L12" s="1"/>
  <c r="M12" s="1"/>
  <c r="J9"/>
  <c r="L9" s="1"/>
  <c r="M9" s="1"/>
  <c r="M8"/>
</calcChain>
</file>

<file path=xl/sharedStrings.xml><?xml version="1.0" encoding="utf-8"?>
<sst xmlns="http://schemas.openxmlformats.org/spreadsheetml/2006/main" count="234" uniqueCount="141">
  <si>
    <t>NILAI AKHIR ENTREPRENEURSHIP</t>
  </si>
  <si>
    <t>NO</t>
  </si>
  <si>
    <t>NIM &amp; NAMA MAHASISWA</t>
  </si>
  <si>
    <t>TUGAS</t>
  </si>
  <si>
    <t>UTS</t>
  </si>
  <si>
    <t>UAS</t>
  </si>
  <si>
    <t>NILAI</t>
  </si>
  <si>
    <t>BONUS</t>
  </si>
  <si>
    <t>INDEX</t>
  </si>
  <si>
    <t>I</t>
  </si>
  <si>
    <t>II</t>
  </si>
  <si>
    <t>RATA2</t>
  </si>
  <si>
    <t>AKHIR</t>
  </si>
  <si>
    <t>Dosen,</t>
  </si>
  <si>
    <t>Dr. Ir. Eddy Soeryanto Soegoto</t>
  </si>
  <si>
    <t>KELAS : TEKNIK INFORMATIKA-1</t>
  </si>
  <si>
    <t>ADHY SATRIA HARPANSA</t>
  </si>
  <si>
    <t>MOCHAMAD RIZKI LISTIANA</t>
  </si>
  <si>
    <t>P. HEINBERT CHRISSTEVEN PANGGABEAN</t>
  </si>
  <si>
    <t>TONNY SULISTIANTO SAPUTRA</t>
  </si>
  <si>
    <t>FAKHRIAN FADLIA ADIWIJAYA</t>
  </si>
  <si>
    <t>EKA FAJAR SHIDIQ</t>
  </si>
  <si>
    <t>MUHAMMAD AULIYA</t>
  </si>
  <si>
    <t>YOPI ISWANDI DWI PUTRA</t>
  </si>
  <si>
    <t>ASEP IRAWAN</t>
  </si>
  <si>
    <t>RESTU SUHENDAR</t>
  </si>
  <si>
    <t>RHENDY FEBRIAN</t>
  </si>
  <si>
    <t>RYAN FERDIANA</t>
  </si>
  <si>
    <t>ADHIE PRASETYO</t>
  </si>
  <si>
    <t>DONI HARYANTO</t>
  </si>
  <si>
    <t>HANS BRYAN SETRA</t>
  </si>
  <si>
    <t>IIP SAEPURRAHMAN</t>
  </si>
  <si>
    <t>AMAR HIDAYAT</t>
  </si>
  <si>
    <t>TAUFIK MAULANA NUGRAHA</t>
  </si>
  <si>
    <t>VASKAL NANJUNG SUPRATMAN</t>
  </si>
  <si>
    <t>MUHAMMAD YAZID AL QAHAR</t>
  </si>
  <si>
    <t>YUSUF DWIKARYA</t>
  </si>
  <si>
    <t>SYAHIR ZULFIKAR PURNAMA</t>
  </si>
  <si>
    <t>REY HADIAN SUGIYANTO</t>
  </si>
  <si>
    <t>ELSA WIDIATI</t>
  </si>
  <si>
    <t>FIRDAUS ANDHIKA P DARISE</t>
  </si>
  <si>
    <t>ARIE PRIMA ANGGARA</t>
  </si>
  <si>
    <t>MUHLIS SUL AEN</t>
  </si>
  <si>
    <t>KEVIN ERVANA</t>
  </si>
  <si>
    <t>MUHAMMAD ALFI GHAZALI</t>
  </si>
  <si>
    <t>PARLAN LUMBANTORUAN</t>
  </si>
  <si>
    <t>SANTO SUPRIYADI</t>
  </si>
  <si>
    <t>NURHUSEIN</t>
  </si>
  <si>
    <t>WILDAN ZAKIYYA</t>
  </si>
  <si>
    <t>INDRA FATUROHMAN NUGRAHA</t>
  </si>
  <si>
    <t>RUDY ALFIANTO</t>
  </si>
  <si>
    <t>PANTUN SAHALATUA SIMANJUNTAK</t>
  </si>
  <si>
    <t>I GEDE ARGA PRADIPHA</t>
  </si>
  <si>
    <t>DEDEN DENI RODIANTO</t>
  </si>
  <si>
    <t>VIAL ROMI JUNIJAR</t>
  </si>
  <si>
    <t>PUTRI SANI PUSPASARI</t>
  </si>
  <si>
    <t>RIAN HIDAYAT</t>
  </si>
  <si>
    <t>ERI SUHERMAN</t>
  </si>
  <si>
    <t>ADITYA KUSUMA W</t>
  </si>
  <si>
    <t>SEMESTER GANJIL 2013/2014</t>
  </si>
  <si>
    <t>FACHRUL ARDIANSYAH</t>
  </si>
  <si>
    <t>JULI EFFENDRI</t>
  </si>
  <si>
    <t>SURYA NUGRAHA</t>
  </si>
  <si>
    <t>HAGI KARTIKO</t>
  </si>
  <si>
    <t>REDI PURWADI ABDILLAH</t>
  </si>
  <si>
    <t>ZENNY ADRIANA</t>
  </si>
  <si>
    <t>ROBBY SETIAWAN</t>
  </si>
  <si>
    <t>GUGUN FIRDAUS SANBERA</t>
  </si>
  <si>
    <t>DENI HAMZAH</t>
  </si>
  <si>
    <t>ARIEF RAHADIAN SOMANTRI</t>
  </si>
  <si>
    <t>HARIPAN NAINGGOLAN</t>
  </si>
  <si>
    <t>RINO ADE LESMANA WIJAYA</t>
  </si>
  <si>
    <t>ARIES WANDIKA</t>
  </si>
  <si>
    <t>YUDHI ANGGA PURNAMA</t>
  </si>
  <si>
    <t>METALION LISABARA</t>
  </si>
  <si>
    <t>SYAHRUL FALAKH</t>
  </si>
  <si>
    <t>VANRI RIZKYA HERYANA</t>
  </si>
  <si>
    <t>REZA PRYMANANDA PUTRA</t>
  </si>
  <si>
    <t>TEDDY SETIA PERMANA</t>
  </si>
  <si>
    <t>RYAN KURNIAWAN</t>
  </si>
  <si>
    <t>ADE IWAN SETIA</t>
  </si>
  <si>
    <t>GIFANI PUTRA</t>
  </si>
  <si>
    <t>RICO AHMAD FAUZY</t>
  </si>
  <si>
    <t>INDRA ARIEF NURRAHMAN</t>
  </si>
  <si>
    <t>YAYAN KRISTIANA</t>
  </si>
  <si>
    <t>MUHAMAD MAULANA S</t>
  </si>
  <si>
    <t>FAJAR FEBRIANTO DARMAWAN</t>
  </si>
  <si>
    <t>ANGGA ALAN KOSWARA</t>
  </si>
  <si>
    <t>REZZA FADHILAH HUDA</t>
  </si>
  <si>
    <t>CINDRIADI</t>
  </si>
  <si>
    <t>ICHLAS CAHYA BINENGKAS</t>
  </si>
  <si>
    <t>CHANDRA HIDAYAT</t>
  </si>
  <si>
    <t>RIZKY SANI AKBARI</t>
  </si>
  <si>
    <t>MULYADI</t>
  </si>
  <si>
    <t>SARAH SAJARATUN DURRY</t>
  </si>
  <si>
    <t>HANHAN HAMDANI</t>
  </si>
  <si>
    <t>KELAS : SI-4</t>
  </si>
  <si>
    <t>Bandung, 10 Februari 2014</t>
  </si>
  <si>
    <t>44</t>
  </si>
  <si>
    <t>E</t>
  </si>
  <si>
    <t>0</t>
  </si>
  <si>
    <t>33</t>
  </si>
  <si>
    <t>46</t>
  </si>
  <si>
    <t>72</t>
  </si>
  <si>
    <t>48</t>
  </si>
  <si>
    <t>57</t>
  </si>
  <si>
    <t>B</t>
  </si>
  <si>
    <t>71</t>
  </si>
  <si>
    <t>39</t>
  </si>
  <si>
    <t>C</t>
  </si>
  <si>
    <t>74</t>
  </si>
  <si>
    <t>50</t>
  </si>
  <si>
    <t>60</t>
  </si>
  <si>
    <t>49</t>
  </si>
  <si>
    <t>55</t>
  </si>
  <si>
    <t>27</t>
  </si>
  <si>
    <t>36</t>
  </si>
  <si>
    <t>70</t>
  </si>
  <si>
    <t>51</t>
  </si>
  <si>
    <t>52</t>
  </si>
  <si>
    <t>34</t>
  </si>
  <si>
    <t>41</t>
  </si>
  <si>
    <t>56</t>
  </si>
  <si>
    <t>D</t>
  </si>
  <si>
    <t>26</t>
  </si>
  <si>
    <t>43</t>
  </si>
  <si>
    <t>54</t>
  </si>
  <si>
    <t>45</t>
  </si>
  <si>
    <t>59</t>
  </si>
  <si>
    <t>69</t>
  </si>
  <si>
    <t>A</t>
  </si>
  <si>
    <t>37</t>
  </si>
  <si>
    <t>61</t>
  </si>
  <si>
    <t>35</t>
  </si>
  <si>
    <t>64</t>
  </si>
  <si>
    <t>47</t>
  </si>
  <si>
    <t>62</t>
  </si>
  <si>
    <t>28</t>
  </si>
  <si>
    <t>58</t>
  </si>
  <si>
    <t>22</t>
  </si>
  <si>
    <t>42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</si>
</sst>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charset val="1"/>
      <scheme val="minor"/>
    </font>
    <font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4" xfId="1" quotePrefix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1" fillId="0" borderId="6" xfId="1" applyBorder="1" applyAlignment="1">
      <alignment horizontal="center"/>
    </xf>
    <xf numFmtId="0" fontId="4" fillId="0" borderId="6" xfId="1" quotePrefix="1" applyFont="1" applyBorder="1" applyAlignment="1">
      <alignment horizontal="center"/>
    </xf>
    <xf numFmtId="1" fontId="6" fillId="0" borderId="6" xfId="1" quotePrefix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1" fillId="0" borderId="7" xfId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TREP%20GANJIL%202012-2013%20NOW/NIL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LAI%20GEN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QUIZ"/>
      <sheetName val="TUGAS1"/>
      <sheetName val="TUGAS2"/>
      <sheetName val="UTS"/>
      <sheetName val="UAS"/>
      <sheetName val="Sheet2"/>
    </sheetNames>
    <sheetDataSet>
      <sheetData sheetId="0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3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3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4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3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3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3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4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2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2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5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3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0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5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2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3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0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5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2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3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</v>
          </cell>
        </row>
        <row r="51">
          <cell r="B51">
            <v>41809190</v>
          </cell>
          <cell r="C51" t="str">
            <v>LANI MARIYANA</v>
          </cell>
          <cell r="D51" t="str">
            <v>IK-H1</v>
          </cell>
          <cell r="E51">
            <v>4</v>
          </cell>
        </row>
        <row r="52">
          <cell r="B52">
            <v>41806885</v>
          </cell>
          <cell r="C52" t="str">
            <v>YOGI FEBRIAN</v>
          </cell>
          <cell r="D52" t="str">
            <v>IK-H2</v>
          </cell>
          <cell r="E52">
            <v>2</v>
          </cell>
        </row>
        <row r="53">
          <cell r="B53">
            <v>41807048</v>
          </cell>
          <cell r="C53" t="str">
            <v>DION GEOVANY</v>
          </cell>
          <cell r="D53" t="str">
            <v>IK-H2</v>
          </cell>
          <cell r="E53">
            <v>4</v>
          </cell>
        </row>
        <row r="54">
          <cell r="B54">
            <v>41808044</v>
          </cell>
          <cell r="C54" t="str">
            <v>IMAM SAMYA NUGRAHA</v>
          </cell>
          <cell r="D54" t="str">
            <v>IK-H2</v>
          </cell>
          <cell r="E54">
            <v>4</v>
          </cell>
        </row>
        <row r="55">
          <cell r="B55">
            <v>41808066</v>
          </cell>
          <cell r="C55" t="str">
            <v>MUHAMAD NAJIB SAIFUL</v>
          </cell>
          <cell r="D55" t="str">
            <v>IK-H2</v>
          </cell>
          <cell r="E55">
            <v>4</v>
          </cell>
        </row>
        <row r="56">
          <cell r="B56">
            <v>41808096</v>
          </cell>
          <cell r="C56" t="str">
            <v>M.FEBY ARDIANSYAH</v>
          </cell>
          <cell r="D56" t="str">
            <v>IK-H2</v>
          </cell>
          <cell r="E56">
            <v>0</v>
          </cell>
        </row>
        <row r="57">
          <cell r="B57">
            <v>41809016</v>
          </cell>
          <cell r="C57" t="str">
            <v>TOMMY TRI WIBOWO</v>
          </cell>
          <cell r="D57" t="str">
            <v>IK-H2</v>
          </cell>
          <cell r="E57">
            <v>3</v>
          </cell>
        </row>
        <row r="58">
          <cell r="B58">
            <v>41809022</v>
          </cell>
          <cell r="C58" t="str">
            <v>SENI ROSHIDAYANTI</v>
          </cell>
          <cell r="D58" t="str">
            <v>IK-H2</v>
          </cell>
          <cell r="E58">
            <v>4</v>
          </cell>
        </row>
        <row r="59">
          <cell r="B59">
            <v>41809023</v>
          </cell>
          <cell r="C59" t="str">
            <v>RINJANI SARASWA  PUTRI</v>
          </cell>
          <cell r="D59" t="str">
            <v>IK-H2</v>
          </cell>
          <cell r="E59">
            <v>5</v>
          </cell>
        </row>
        <row r="60">
          <cell r="B60">
            <v>41809026</v>
          </cell>
          <cell r="C60" t="str">
            <v>RIO</v>
          </cell>
          <cell r="D60" t="str">
            <v>IK-H2</v>
          </cell>
          <cell r="E60">
            <v>4</v>
          </cell>
        </row>
        <row r="61">
          <cell r="B61">
            <v>41809031</v>
          </cell>
          <cell r="C61" t="str">
            <v>ANDREAS STEVANO CHRISTIAN</v>
          </cell>
          <cell r="D61" t="str">
            <v>IK-H2</v>
          </cell>
          <cell r="E61">
            <v>3</v>
          </cell>
        </row>
        <row r="62">
          <cell r="B62">
            <v>41809058</v>
          </cell>
          <cell r="C62" t="str">
            <v>WICKY DWITAMA</v>
          </cell>
          <cell r="D62" t="str">
            <v>IK-H2</v>
          </cell>
          <cell r="E62">
            <v>0</v>
          </cell>
        </row>
        <row r="63">
          <cell r="B63">
            <v>41809076</v>
          </cell>
          <cell r="C63" t="str">
            <v>ABDULLAH HARIS</v>
          </cell>
          <cell r="D63" t="str">
            <v>IK-H2</v>
          </cell>
          <cell r="E63">
            <v>3</v>
          </cell>
        </row>
        <row r="64">
          <cell r="B64">
            <v>41809086</v>
          </cell>
          <cell r="C64" t="str">
            <v>LUSY MEILANI</v>
          </cell>
          <cell r="D64" t="str">
            <v>IK-H2</v>
          </cell>
          <cell r="E64">
            <v>4</v>
          </cell>
        </row>
        <row r="65">
          <cell r="B65">
            <v>41809092</v>
          </cell>
          <cell r="C65" t="str">
            <v>REVI SHAFIRA FAUZIA</v>
          </cell>
          <cell r="D65" t="str">
            <v>IK-H2</v>
          </cell>
          <cell r="E65">
            <v>5</v>
          </cell>
        </row>
        <row r="66">
          <cell r="B66">
            <v>41809096</v>
          </cell>
          <cell r="C66" t="str">
            <v>BELIA RACHMIANI</v>
          </cell>
          <cell r="D66" t="str">
            <v>IK-H2</v>
          </cell>
          <cell r="E66">
            <v>3</v>
          </cell>
        </row>
        <row r="67">
          <cell r="B67">
            <v>41809097</v>
          </cell>
          <cell r="C67" t="str">
            <v>FEJI SYAHRULA</v>
          </cell>
          <cell r="D67" t="str">
            <v>IK-H2</v>
          </cell>
          <cell r="E67">
            <v>0</v>
          </cell>
        </row>
        <row r="68">
          <cell r="B68">
            <v>41809099</v>
          </cell>
          <cell r="C68" t="str">
            <v>RISMA MAHARANI</v>
          </cell>
          <cell r="D68" t="str">
            <v>IK-H2</v>
          </cell>
          <cell r="E68">
            <v>4</v>
          </cell>
        </row>
        <row r="69">
          <cell r="B69">
            <v>41809102</v>
          </cell>
          <cell r="C69" t="str">
            <v>TRIS OKTAVIANI</v>
          </cell>
          <cell r="D69" t="str">
            <v>IK-H2</v>
          </cell>
          <cell r="E69">
            <v>2</v>
          </cell>
        </row>
        <row r="70">
          <cell r="B70">
            <v>41809106</v>
          </cell>
          <cell r="C70" t="str">
            <v>GALIH LUGINAWATI</v>
          </cell>
          <cell r="D70" t="str">
            <v>IK-H2</v>
          </cell>
          <cell r="E70">
            <v>4</v>
          </cell>
        </row>
        <row r="71">
          <cell r="B71">
            <v>41809119</v>
          </cell>
          <cell r="C71" t="str">
            <v>RIEZKA BUDIASTRI</v>
          </cell>
          <cell r="D71" t="str">
            <v>IK-H2</v>
          </cell>
          <cell r="E71">
            <v>4</v>
          </cell>
        </row>
        <row r="72">
          <cell r="B72">
            <v>41809126</v>
          </cell>
          <cell r="C72" t="str">
            <v>RINA FIKRIZA</v>
          </cell>
          <cell r="D72" t="str">
            <v>IK-H2</v>
          </cell>
          <cell r="E72">
            <v>4</v>
          </cell>
        </row>
        <row r="73">
          <cell r="B73">
            <v>41809127</v>
          </cell>
          <cell r="C73" t="str">
            <v>MUHAMMAD RULI SAPUTRA</v>
          </cell>
          <cell r="D73" t="str">
            <v>IK-H2</v>
          </cell>
          <cell r="E73">
            <v>0</v>
          </cell>
        </row>
        <row r="74">
          <cell r="B74">
            <v>41809131</v>
          </cell>
          <cell r="C74" t="str">
            <v>M. RAFI HARDIANSYAH</v>
          </cell>
          <cell r="D74" t="str">
            <v>IK-H2</v>
          </cell>
          <cell r="E74">
            <v>2</v>
          </cell>
        </row>
        <row r="75">
          <cell r="B75">
            <v>41809137</v>
          </cell>
          <cell r="C75" t="str">
            <v>FX SANDY MESONA S</v>
          </cell>
          <cell r="D75" t="str">
            <v>IK-H2</v>
          </cell>
          <cell r="E75">
            <v>2</v>
          </cell>
        </row>
        <row r="76">
          <cell r="B76">
            <v>41809144</v>
          </cell>
          <cell r="C76" t="str">
            <v>OVI WULANDARI</v>
          </cell>
          <cell r="D76" t="str">
            <v>IK-H2</v>
          </cell>
          <cell r="E76">
            <v>5</v>
          </cell>
        </row>
        <row r="77">
          <cell r="B77">
            <v>41809146</v>
          </cell>
          <cell r="C77" t="str">
            <v>VIANDA NADYA PUTRI</v>
          </cell>
          <cell r="D77" t="str">
            <v>IK-H2</v>
          </cell>
          <cell r="E77">
            <v>5</v>
          </cell>
        </row>
        <row r="78">
          <cell r="B78">
            <v>41809150</v>
          </cell>
          <cell r="C78" t="str">
            <v>MOHAMMAD ISRA P. ADHYATMA</v>
          </cell>
          <cell r="D78" t="str">
            <v>IK-H2</v>
          </cell>
          <cell r="E78">
            <v>4</v>
          </cell>
        </row>
        <row r="79">
          <cell r="B79">
            <v>41809158</v>
          </cell>
          <cell r="C79" t="str">
            <v>GUN GUN ZAKIA HALIM</v>
          </cell>
          <cell r="D79" t="str">
            <v>IK-H2</v>
          </cell>
          <cell r="E79">
            <v>0</v>
          </cell>
        </row>
        <row r="80">
          <cell r="B80">
            <v>41809162</v>
          </cell>
          <cell r="C80" t="str">
            <v>BUDI SUPRAPTO</v>
          </cell>
          <cell r="D80" t="str">
            <v>IK-H2</v>
          </cell>
          <cell r="E80">
            <v>3</v>
          </cell>
        </row>
        <row r="81">
          <cell r="B81">
            <v>41809165</v>
          </cell>
          <cell r="C81" t="str">
            <v>ANISYAH RACHMAWATI</v>
          </cell>
          <cell r="D81" t="str">
            <v>IK-H2</v>
          </cell>
          <cell r="E81">
            <v>5</v>
          </cell>
        </row>
        <row r="82">
          <cell r="B82">
            <v>41809168</v>
          </cell>
          <cell r="C82" t="str">
            <v>HYSUA ALAMANDA C R</v>
          </cell>
          <cell r="D82" t="str">
            <v>IK-H2</v>
          </cell>
          <cell r="E82">
            <v>3</v>
          </cell>
        </row>
        <row r="83">
          <cell r="B83">
            <v>41809170</v>
          </cell>
          <cell r="C83" t="str">
            <v>SANTI SARDI</v>
          </cell>
          <cell r="D83" t="str">
            <v>IK-H2</v>
          </cell>
          <cell r="E83">
            <v>4</v>
          </cell>
        </row>
        <row r="84">
          <cell r="B84">
            <v>41809174</v>
          </cell>
          <cell r="C84" t="str">
            <v>RIRIN PERTIWI</v>
          </cell>
          <cell r="D84" t="str">
            <v>IK-H2</v>
          </cell>
          <cell r="E84">
            <v>3</v>
          </cell>
        </row>
        <row r="85">
          <cell r="B85">
            <v>41809176</v>
          </cell>
          <cell r="C85" t="str">
            <v>ALDI RIZKY ANDIKAPURA</v>
          </cell>
          <cell r="D85" t="str">
            <v>IK-H2</v>
          </cell>
          <cell r="E85">
            <v>4</v>
          </cell>
        </row>
        <row r="86">
          <cell r="B86">
            <v>41809180</v>
          </cell>
          <cell r="C86" t="str">
            <v>ADITYA RACHMAN</v>
          </cell>
          <cell r="D86" t="str">
            <v>IK-H2</v>
          </cell>
          <cell r="E86">
            <v>0</v>
          </cell>
        </row>
        <row r="87">
          <cell r="B87">
            <v>41809197</v>
          </cell>
          <cell r="C87" t="str">
            <v>AJENG TRISTIENNA</v>
          </cell>
          <cell r="D87" t="str">
            <v>IK-H2</v>
          </cell>
          <cell r="E87">
            <v>4</v>
          </cell>
        </row>
        <row r="88">
          <cell r="B88">
            <v>41809008</v>
          </cell>
          <cell r="C88" t="str">
            <v>AMRIDINAL</v>
          </cell>
          <cell r="D88" t="str">
            <v>IK-H2</v>
          </cell>
          <cell r="E88">
            <v>0</v>
          </cell>
        </row>
        <row r="89">
          <cell r="B89">
            <v>41807117</v>
          </cell>
          <cell r="C89" t="str">
            <v>SATRIA INDRA WIGUNA</v>
          </cell>
          <cell r="D89" t="str">
            <v>IK-H3</v>
          </cell>
          <cell r="E89">
            <v>2</v>
          </cell>
        </row>
        <row r="90">
          <cell r="B90">
            <v>41807129</v>
          </cell>
          <cell r="C90" t="str">
            <v>SRI DEWI UNIATI</v>
          </cell>
          <cell r="D90" t="str">
            <v>IK-H3</v>
          </cell>
          <cell r="E90">
            <v>2</v>
          </cell>
        </row>
        <row r="91">
          <cell r="B91">
            <v>41807814</v>
          </cell>
          <cell r="C91" t="str">
            <v>MOOY LEONYCHE FIOLIEN  SADOEKH</v>
          </cell>
          <cell r="D91" t="str">
            <v>IK-H3</v>
          </cell>
          <cell r="E91">
            <v>0</v>
          </cell>
        </row>
        <row r="92">
          <cell r="B92">
            <v>41807874</v>
          </cell>
          <cell r="C92" t="str">
            <v>WELLIE KESUMA PUTRA</v>
          </cell>
          <cell r="D92" t="str">
            <v>IK-H3</v>
          </cell>
          <cell r="E92">
            <v>3</v>
          </cell>
        </row>
        <row r="93">
          <cell r="B93">
            <v>41808007</v>
          </cell>
          <cell r="C93" t="str">
            <v>REY ANDIKA DWIPUTRA</v>
          </cell>
          <cell r="D93" t="str">
            <v>IK-H3</v>
          </cell>
          <cell r="E93">
            <v>0</v>
          </cell>
        </row>
        <row r="94">
          <cell r="B94">
            <v>41808036</v>
          </cell>
          <cell r="C94" t="str">
            <v>AGUNG SUHADA</v>
          </cell>
          <cell r="D94" t="str">
            <v>IK-H3</v>
          </cell>
          <cell r="E94">
            <v>3</v>
          </cell>
        </row>
        <row r="95">
          <cell r="B95">
            <v>41808054</v>
          </cell>
          <cell r="C95" t="str">
            <v>DEWI RAHMAWATI</v>
          </cell>
          <cell r="D95" t="str">
            <v>IK-H3</v>
          </cell>
          <cell r="E95">
            <v>5</v>
          </cell>
        </row>
        <row r="96">
          <cell r="B96">
            <v>41808152</v>
          </cell>
          <cell r="C96" t="str">
            <v>M.LUTFI DWI JAYADI PUTRA</v>
          </cell>
          <cell r="D96" t="str">
            <v>IK-H3</v>
          </cell>
          <cell r="E96">
            <v>2</v>
          </cell>
        </row>
        <row r="97">
          <cell r="B97">
            <v>41808177</v>
          </cell>
          <cell r="C97" t="str">
            <v>ADE FITRIANA SIMBOLON</v>
          </cell>
          <cell r="D97" t="str">
            <v>IK-H3</v>
          </cell>
          <cell r="E97">
            <v>0</v>
          </cell>
        </row>
        <row r="98">
          <cell r="B98">
            <v>41808181</v>
          </cell>
          <cell r="C98" t="str">
            <v>MILA HANIFA</v>
          </cell>
          <cell r="D98" t="str">
            <v>IK-H3</v>
          </cell>
          <cell r="E98">
            <v>4</v>
          </cell>
        </row>
        <row r="99">
          <cell r="B99">
            <v>41808820</v>
          </cell>
          <cell r="C99" t="str">
            <v>VICTOR SUPRIATNA</v>
          </cell>
          <cell r="D99" t="str">
            <v>IK-H3</v>
          </cell>
          <cell r="E99">
            <v>5</v>
          </cell>
        </row>
        <row r="100">
          <cell r="B100">
            <v>41808830</v>
          </cell>
          <cell r="C100" t="str">
            <v>ARIEF BUDHIMAN</v>
          </cell>
          <cell r="D100" t="str">
            <v>IK-H3</v>
          </cell>
          <cell r="E100">
            <v>5</v>
          </cell>
        </row>
        <row r="101">
          <cell r="B101">
            <v>41808863</v>
          </cell>
          <cell r="C101" t="str">
            <v>INDRA SAPUTRA</v>
          </cell>
          <cell r="D101" t="str">
            <v>IK-H3</v>
          </cell>
          <cell r="E101">
            <v>4</v>
          </cell>
        </row>
        <row r="102">
          <cell r="B102">
            <v>41808868</v>
          </cell>
          <cell r="C102" t="str">
            <v>KUKUH JULIANSYAH</v>
          </cell>
          <cell r="D102" t="str">
            <v>IK-H3</v>
          </cell>
          <cell r="E102">
            <v>2</v>
          </cell>
        </row>
        <row r="103">
          <cell r="B103">
            <v>41808875</v>
          </cell>
          <cell r="C103" t="str">
            <v>OSA MUHAMMAD ISMAIL</v>
          </cell>
          <cell r="D103" t="str">
            <v>IK-H3</v>
          </cell>
          <cell r="E103">
            <v>5</v>
          </cell>
        </row>
        <row r="104">
          <cell r="B104">
            <v>41808885</v>
          </cell>
          <cell r="C104" t="str">
            <v>INDAH FAJAR SARI</v>
          </cell>
          <cell r="D104" t="str">
            <v>IK-H3</v>
          </cell>
          <cell r="E104">
            <v>2</v>
          </cell>
        </row>
        <row r="105">
          <cell r="B105">
            <v>41808969</v>
          </cell>
          <cell r="C105" t="str">
            <v>INDRA PURNAMA</v>
          </cell>
          <cell r="D105" t="str">
            <v>IK-H3</v>
          </cell>
          <cell r="E105">
            <v>5</v>
          </cell>
        </row>
        <row r="106">
          <cell r="B106">
            <v>41809011</v>
          </cell>
          <cell r="C106" t="str">
            <v>ANDRA PAHLEVI</v>
          </cell>
          <cell r="D106" t="str">
            <v>IK-H3</v>
          </cell>
          <cell r="E106">
            <v>3</v>
          </cell>
        </row>
        <row r="107">
          <cell r="B107">
            <v>41809014</v>
          </cell>
          <cell r="C107" t="str">
            <v>MUHAMMAD IRSAN SY</v>
          </cell>
          <cell r="D107" t="str">
            <v>IK-H3</v>
          </cell>
          <cell r="E107">
            <v>2</v>
          </cell>
        </row>
        <row r="108">
          <cell r="B108">
            <v>41809036</v>
          </cell>
          <cell r="C108" t="str">
            <v>MAS ROLLAND SKANDINAVIA</v>
          </cell>
          <cell r="D108" t="str">
            <v>IK-H3</v>
          </cell>
          <cell r="E108">
            <v>3</v>
          </cell>
        </row>
        <row r="109">
          <cell r="B109">
            <v>41809050</v>
          </cell>
          <cell r="C109" t="str">
            <v>LISBETH MARISCA</v>
          </cell>
          <cell r="D109" t="str">
            <v>IK-H3</v>
          </cell>
          <cell r="E109">
            <v>2</v>
          </cell>
        </row>
        <row r="110">
          <cell r="B110">
            <v>41809061</v>
          </cell>
          <cell r="C110" t="str">
            <v>DANNU PRAKOSO</v>
          </cell>
          <cell r="D110" t="str">
            <v>IK-H3</v>
          </cell>
          <cell r="E110">
            <v>4</v>
          </cell>
        </row>
        <row r="111">
          <cell r="B111">
            <v>41809064</v>
          </cell>
          <cell r="C111" t="str">
            <v>LINGGA TRI KUMALAWATI</v>
          </cell>
          <cell r="D111" t="str">
            <v>IK-H3</v>
          </cell>
          <cell r="E111">
            <v>3</v>
          </cell>
        </row>
        <row r="112">
          <cell r="B112">
            <v>41809066</v>
          </cell>
          <cell r="C112" t="str">
            <v>HENDRIYANI</v>
          </cell>
          <cell r="D112" t="str">
            <v>IK-H3</v>
          </cell>
          <cell r="E112">
            <v>4</v>
          </cell>
        </row>
        <row r="113">
          <cell r="B113">
            <v>41809075</v>
          </cell>
          <cell r="C113" t="str">
            <v>ALEXANDRA PARAHITA</v>
          </cell>
          <cell r="D113" t="str">
            <v>IK-H3</v>
          </cell>
          <cell r="E113">
            <v>2</v>
          </cell>
        </row>
        <row r="114">
          <cell r="B114">
            <v>41809084</v>
          </cell>
          <cell r="C114" t="str">
            <v>RIA DWI MUTIARA</v>
          </cell>
          <cell r="D114" t="str">
            <v>IK-H3</v>
          </cell>
          <cell r="E114">
            <v>5</v>
          </cell>
        </row>
        <row r="115">
          <cell r="B115">
            <v>41809087</v>
          </cell>
          <cell r="C115" t="str">
            <v>FITRI SRY PRATIWI</v>
          </cell>
          <cell r="D115" t="str">
            <v>IK-H3</v>
          </cell>
          <cell r="E115">
            <v>4</v>
          </cell>
        </row>
        <row r="116">
          <cell r="B116">
            <v>41809090</v>
          </cell>
          <cell r="C116" t="str">
            <v>DETHI ROSMA SARI</v>
          </cell>
          <cell r="D116" t="str">
            <v>IK-H3</v>
          </cell>
          <cell r="E116">
            <v>4</v>
          </cell>
        </row>
        <row r="117">
          <cell r="B117">
            <v>41809091</v>
          </cell>
          <cell r="C117" t="str">
            <v>SARIPAH NURHAYATI</v>
          </cell>
          <cell r="D117" t="str">
            <v>IK-H3</v>
          </cell>
          <cell r="E117">
            <v>3</v>
          </cell>
        </row>
        <row r="118">
          <cell r="B118">
            <v>41809094</v>
          </cell>
          <cell r="C118" t="str">
            <v>RINDU ADILLIA YOSEF</v>
          </cell>
          <cell r="D118" t="str">
            <v>IK-H3</v>
          </cell>
          <cell r="E118">
            <v>5</v>
          </cell>
        </row>
        <row r="119">
          <cell r="B119">
            <v>41809116</v>
          </cell>
          <cell r="C119" t="str">
            <v>EKA FITRIANA ROSE</v>
          </cell>
          <cell r="D119" t="str">
            <v>IK-H3</v>
          </cell>
          <cell r="E119">
            <v>4</v>
          </cell>
        </row>
        <row r="120">
          <cell r="B120">
            <v>41809135</v>
          </cell>
          <cell r="C120" t="str">
            <v>GHIETSA NESMA SAL</v>
          </cell>
          <cell r="D120" t="str">
            <v>IK-H3</v>
          </cell>
          <cell r="E120">
            <v>2</v>
          </cell>
        </row>
        <row r="121">
          <cell r="B121">
            <v>41809142</v>
          </cell>
          <cell r="C121" t="str">
            <v>ARIEF RACHMAN JULFIKAR</v>
          </cell>
          <cell r="D121" t="str">
            <v>IK-H3</v>
          </cell>
          <cell r="E121">
            <v>4</v>
          </cell>
        </row>
        <row r="122">
          <cell r="B122">
            <v>41809152</v>
          </cell>
          <cell r="C122" t="str">
            <v>CITRA ABADI</v>
          </cell>
          <cell r="D122" t="str">
            <v>IK-H3</v>
          </cell>
          <cell r="E122">
            <v>5</v>
          </cell>
        </row>
        <row r="123">
          <cell r="B123">
            <v>41809181</v>
          </cell>
          <cell r="C123" t="str">
            <v>MUHAMMAD BASHIR ALFATTAH</v>
          </cell>
          <cell r="D123" t="str">
            <v>IK-H3</v>
          </cell>
          <cell r="E123">
            <v>5</v>
          </cell>
        </row>
        <row r="124">
          <cell r="B124">
            <v>41809183</v>
          </cell>
          <cell r="C124" t="str">
            <v>AYU PUSPA  YULANTIKA</v>
          </cell>
          <cell r="D124" t="str">
            <v>IK-H3</v>
          </cell>
          <cell r="E124">
            <v>0</v>
          </cell>
        </row>
        <row r="125">
          <cell r="B125">
            <v>41809186</v>
          </cell>
          <cell r="C125" t="str">
            <v>DEWI HASARI</v>
          </cell>
          <cell r="D125" t="str">
            <v>IK-H3</v>
          </cell>
          <cell r="E125">
            <v>5</v>
          </cell>
        </row>
        <row r="126">
          <cell r="B126">
            <v>41809200</v>
          </cell>
          <cell r="C126" t="str">
            <v>CYNTHIA APRILIANI YF</v>
          </cell>
          <cell r="D126" t="str">
            <v>IK-H3</v>
          </cell>
          <cell r="E126">
            <v>5</v>
          </cell>
        </row>
        <row r="127">
          <cell r="B127">
            <v>41809216</v>
          </cell>
          <cell r="C127" t="str">
            <v>UFIT APIRNAYANTI</v>
          </cell>
          <cell r="D127" t="str">
            <v>IK-H3</v>
          </cell>
          <cell r="E127">
            <v>5</v>
          </cell>
        </row>
        <row r="128">
          <cell r="B128">
            <v>41809221</v>
          </cell>
          <cell r="C128" t="str">
            <v>VERA ANJANI</v>
          </cell>
          <cell r="D128" t="str">
            <v>IK-H3</v>
          </cell>
          <cell r="E128">
            <v>4</v>
          </cell>
        </row>
        <row r="129">
          <cell r="B129">
            <v>41809229</v>
          </cell>
          <cell r="C129" t="str">
            <v>AULIA RAHMAN</v>
          </cell>
          <cell r="D129" t="str">
            <v>IK-H3</v>
          </cell>
          <cell r="E129">
            <v>0</v>
          </cell>
        </row>
        <row r="130">
          <cell r="B130">
            <v>41809898</v>
          </cell>
          <cell r="C130" t="str">
            <v>RIZKIANDA</v>
          </cell>
          <cell r="D130" t="str">
            <v>IK-H3</v>
          </cell>
          <cell r="E130">
            <v>0</v>
          </cell>
        </row>
        <row r="131">
          <cell r="B131">
            <v>41809231</v>
          </cell>
          <cell r="C131" t="str">
            <v>MARCELYNA</v>
          </cell>
          <cell r="D131" t="str">
            <v>IK-H3</v>
          </cell>
          <cell r="E131">
            <v>5</v>
          </cell>
        </row>
        <row r="132">
          <cell r="B132">
            <v>41809213</v>
          </cell>
          <cell r="C132" t="str">
            <v>MERRY NATALIA</v>
          </cell>
          <cell r="D132" t="str">
            <v>IK-H3</v>
          </cell>
          <cell r="E132">
            <v>5</v>
          </cell>
        </row>
        <row r="133">
          <cell r="B133">
            <v>41805883</v>
          </cell>
          <cell r="C133" t="str">
            <v>ANGGA SUMANTONO</v>
          </cell>
          <cell r="D133" t="str">
            <v>IK-H3</v>
          </cell>
          <cell r="E133">
            <v>5</v>
          </cell>
        </row>
        <row r="134">
          <cell r="B134">
            <v>41809205</v>
          </cell>
          <cell r="C134" t="str">
            <v>ANDHIKA WILUYA P</v>
          </cell>
          <cell r="D134" t="str">
            <v>IK-H3</v>
          </cell>
          <cell r="E134">
            <v>4</v>
          </cell>
        </row>
        <row r="135">
          <cell r="B135">
            <v>41809021</v>
          </cell>
          <cell r="C135" t="str">
            <v>DEA LESTARI</v>
          </cell>
          <cell r="D135" t="str">
            <v>IK-H3</v>
          </cell>
          <cell r="E135">
            <v>2</v>
          </cell>
        </row>
        <row r="136">
          <cell r="B136">
            <v>41807815</v>
          </cell>
          <cell r="C136" t="str">
            <v>PRIMA YUDHA</v>
          </cell>
          <cell r="D136" t="str">
            <v>IK-J1</v>
          </cell>
          <cell r="E136">
            <v>0</v>
          </cell>
        </row>
        <row r="137">
          <cell r="B137">
            <v>41808010</v>
          </cell>
          <cell r="C137" t="str">
            <v>FITRI SITI NUR'AINI</v>
          </cell>
          <cell r="D137" t="str">
            <v>IK-J1</v>
          </cell>
          <cell r="E137">
            <v>2</v>
          </cell>
        </row>
        <row r="138">
          <cell r="B138">
            <v>41808142</v>
          </cell>
          <cell r="C138" t="str">
            <v>RYANDY PURNAWAN</v>
          </cell>
          <cell r="D138" t="str">
            <v>IK-J1</v>
          </cell>
          <cell r="E138">
            <v>2</v>
          </cell>
        </row>
        <row r="139">
          <cell r="B139">
            <v>41808155</v>
          </cell>
          <cell r="C139" t="str">
            <v>FERI SETIAWAN</v>
          </cell>
          <cell r="D139" t="str">
            <v>IK-J1</v>
          </cell>
          <cell r="E139">
            <v>3</v>
          </cell>
        </row>
        <row r="140">
          <cell r="B140">
            <v>41808808</v>
          </cell>
          <cell r="C140" t="str">
            <v>TRI ARTHI BAGJA KOESMAYADI</v>
          </cell>
          <cell r="D140" t="str">
            <v>IK-J1</v>
          </cell>
          <cell r="E140">
            <v>5</v>
          </cell>
        </row>
        <row r="141">
          <cell r="B141">
            <v>41808862</v>
          </cell>
          <cell r="C141" t="str">
            <v>EKO ADITIYA</v>
          </cell>
          <cell r="D141" t="str">
            <v>IK-J1</v>
          </cell>
          <cell r="E141">
            <v>2</v>
          </cell>
        </row>
        <row r="142">
          <cell r="B142">
            <v>41808919</v>
          </cell>
          <cell r="C142" t="str">
            <v>REVINO TRYANTITO</v>
          </cell>
          <cell r="D142" t="str">
            <v>IK-J1</v>
          </cell>
          <cell r="E142">
            <v>5</v>
          </cell>
        </row>
        <row r="143">
          <cell r="B143">
            <v>41809006</v>
          </cell>
          <cell r="C143" t="str">
            <v>DONY INDRA RAMADHAN</v>
          </cell>
          <cell r="D143" t="str">
            <v>IK-J1</v>
          </cell>
          <cell r="E143">
            <v>3</v>
          </cell>
        </row>
        <row r="144">
          <cell r="B144">
            <v>41809010</v>
          </cell>
          <cell r="C144" t="str">
            <v>LINA AFRIYANTI</v>
          </cell>
          <cell r="D144" t="str">
            <v>IK-J1</v>
          </cell>
          <cell r="E144">
            <v>5</v>
          </cell>
        </row>
        <row r="145">
          <cell r="B145">
            <v>41809025</v>
          </cell>
          <cell r="C145" t="str">
            <v>MAORACHMANSYAH RINALDI CH</v>
          </cell>
          <cell r="D145" t="str">
            <v>IK-J1</v>
          </cell>
          <cell r="E145">
            <v>3</v>
          </cell>
        </row>
        <row r="146">
          <cell r="B146">
            <v>41809029</v>
          </cell>
          <cell r="C146" t="str">
            <v>DEVINA ARIESTA RAMADHANI</v>
          </cell>
          <cell r="D146" t="str">
            <v>IK-J1</v>
          </cell>
          <cell r="E146">
            <v>4</v>
          </cell>
        </row>
        <row r="147">
          <cell r="B147">
            <v>41809032</v>
          </cell>
          <cell r="C147" t="str">
            <v>ADE TRI SUTRISNO</v>
          </cell>
          <cell r="D147" t="str">
            <v>IK-J1</v>
          </cell>
          <cell r="E147">
            <v>2</v>
          </cell>
        </row>
        <row r="148">
          <cell r="B148">
            <v>41809037</v>
          </cell>
          <cell r="C148" t="str">
            <v>RIZKY CAHYA KUSTIAWAN</v>
          </cell>
          <cell r="D148" t="str">
            <v>IK-J1</v>
          </cell>
          <cell r="E148">
            <v>2</v>
          </cell>
        </row>
        <row r="149">
          <cell r="B149">
            <v>41809038</v>
          </cell>
          <cell r="C149" t="str">
            <v>BAYU SATRIA GUMILAR</v>
          </cell>
          <cell r="D149" t="str">
            <v>IK-J1</v>
          </cell>
          <cell r="E149">
            <v>2</v>
          </cell>
        </row>
        <row r="150">
          <cell r="B150">
            <v>41809039</v>
          </cell>
          <cell r="C150" t="str">
            <v>ARISA SUGIRI</v>
          </cell>
          <cell r="D150" t="str">
            <v>IK-J1</v>
          </cell>
          <cell r="E150">
            <v>3</v>
          </cell>
        </row>
        <row r="151">
          <cell r="B151">
            <v>41809040</v>
          </cell>
          <cell r="C151" t="str">
            <v>CLAUDIO PALAPA NUSA</v>
          </cell>
          <cell r="D151" t="str">
            <v>IK-J1</v>
          </cell>
          <cell r="E151">
            <v>0</v>
          </cell>
        </row>
        <row r="152">
          <cell r="B152">
            <v>41809045</v>
          </cell>
          <cell r="C152" t="str">
            <v>OGI NOOR HADIANSYAH</v>
          </cell>
          <cell r="D152" t="str">
            <v>IK-J1</v>
          </cell>
          <cell r="E152">
            <v>5</v>
          </cell>
        </row>
        <row r="153">
          <cell r="B153">
            <v>41809046</v>
          </cell>
          <cell r="C153" t="str">
            <v>EKKY PUSPITA SARI</v>
          </cell>
          <cell r="D153" t="str">
            <v>IK-J1</v>
          </cell>
          <cell r="E153">
            <v>2</v>
          </cell>
        </row>
        <row r="154">
          <cell r="B154">
            <v>41809048</v>
          </cell>
          <cell r="C154" t="str">
            <v>IMAM MAULANA</v>
          </cell>
          <cell r="D154" t="str">
            <v>IK-J1</v>
          </cell>
          <cell r="E154">
            <v>2</v>
          </cell>
        </row>
        <row r="155">
          <cell r="B155">
            <v>41809053</v>
          </cell>
          <cell r="C155" t="str">
            <v>VIDA REGINAULY PANJAITAN</v>
          </cell>
          <cell r="D155" t="str">
            <v>IK-J1</v>
          </cell>
          <cell r="E155">
            <v>5</v>
          </cell>
        </row>
        <row r="156">
          <cell r="B156">
            <v>41809065</v>
          </cell>
          <cell r="C156" t="str">
            <v>GILANG DWI PURNAYUDHA</v>
          </cell>
          <cell r="D156" t="str">
            <v>IK-J1</v>
          </cell>
          <cell r="E156">
            <v>3</v>
          </cell>
        </row>
        <row r="157">
          <cell r="B157">
            <v>41809068</v>
          </cell>
          <cell r="C157" t="str">
            <v>GALIH MIFTAH SANI</v>
          </cell>
          <cell r="D157" t="str">
            <v>IK-J1</v>
          </cell>
          <cell r="E157">
            <v>0</v>
          </cell>
        </row>
        <row r="158">
          <cell r="B158">
            <v>41809078</v>
          </cell>
          <cell r="C158" t="str">
            <v>ARIS RAHMANSYAH</v>
          </cell>
          <cell r="D158" t="str">
            <v>IK-J1</v>
          </cell>
          <cell r="E158">
            <v>2</v>
          </cell>
        </row>
        <row r="159">
          <cell r="B159">
            <v>41809080</v>
          </cell>
          <cell r="C159" t="str">
            <v>ENI YAYUK UTAMI</v>
          </cell>
          <cell r="D159" t="str">
            <v>IK-J1</v>
          </cell>
          <cell r="E159">
            <v>0</v>
          </cell>
        </row>
        <row r="160">
          <cell r="B160">
            <v>41809088</v>
          </cell>
          <cell r="C160" t="str">
            <v>BAYU RIZKI M</v>
          </cell>
          <cell r="D160" t="str">
            <v>IK-J1</v>
          </cell>
          <cell r="E160">
            <v>4</v>
          </cell>
        </row>
        <row r="161">
          <cell r="B161">
            <v>41809089</v>
          </cell>
          <cell r="C161" t="str">
            <v>ANGGUN NURFITASARI</v>
          </cell>
          <cell r="D161" t="str">
            <v>IK-J1</v>
          </cell>
          <cell r="E161">
            <v>5</v>
          </cell>
        </row>
        <row r="162">
          <cell r="B162">
            <v>41809095</v>
          </cell>
          <cell r="C162" t="str">
            <v>RIO RAHADIAN TUASIKAL</v>
          </cell>
          <cell r="D162" t="str">
            <v>IK-J1</v>
          </cell>
          <cell r="E162">
            <v>3</v>
          </cell>
        </row>
        <row r="163">
          <cell r="B163">
            <v>41809111</v>
          </cell>
          <cell r="C163" t="str">
            <v>ARIF FIRMANSYAH</v>
          </cell>
          <cell r="D163" t="str">
            <v>IK-J1</v>
          </cell>
          <cell r="E163">
            <v>2</v>
          </cell>
        </row>
        <row r="164">
          <cell r="B164">
            <v>41809166</v>
          </cell>
          <cell r="C164" t="str">
            <v>RIZKY AGUNG</v>
          </cell>
          <cell r="D164" t="str">
            <v>IK-J1</v>
          </cell>
          <cell r="E164">
            <v>0</v>
          </cell>
        </row>
        <row r="165">
          <cell r="B165">
            <v>41809167</v>
          </cell>
          <cell r="C165" t="str">
            <v>FAZAR NUR SETIAWAN</v>
          </cell>
          <cell r="D165" t="str">
            <v>IK-J1</v>
          </cell>
          <cell r="E165">
            <v>3</v>
          </cell>
        </row>
        <row r="166">
          <cell r="B166">
            <v>41809752</v>
          </cell>
          <cell r="C166" t="str">
            <v>ALDI YASA YAHYA</v>
          </cell>
          <cell r="D166" t="str">
            <v>IK-J1</v>
          </cell>
          <cell r="E166">
            <v>0</v>
          </cell>
        </row>
        <row r="167">
          <cell r="B167">
            <v>41809810</v>
          </cell>
          <cell r="C167" t="str">
            <v>IRA VERA TIKA SN</v>
          </cell>
          <cell r="D167" t="str">
            <v>IK-J1</v>
          </cell>
          <cell r="E167">
            <v>2</v>
          </cell>
        </row>
        <row r="168">
          <cell r="B168">
            <v>41808852</v>
          </cell>
          <cell r="C168" t="str">
            <v>YUDHA MAULANA</v>
          </cell>
          <cell r="D168" t="str">
            <v>IK-J1</v>
          </cell>
          <cell r="E168">
            <v>0</v>
          </cell>
        </row>
        <row r="169">
          <cell r="B169">
            <v>41807001</v>
          </cell>
          <cell r="C169" t="str">
            <v>RYAN GRYADI</v>
          </cell>
          <cell r="D169" t="str">
            <v>IK-J2</v>
          </cell>
          <cell r="E169">
            <v>0</v>
          </cell>
        </row>
        <row r="170">
          <cell r="B170">
            <v>41807010</v>
          </cell>
          <cell r="C170" t="str">
            <v>RIZKI MUHAMAD</v>
          </cell>
          <cell r="D170" t="str">
            <v>IK-J2</v>
          </cell>
          <cell r="E170">
            <v>0</v>
          </cell>
        </row>
        <row r="171">
          <cell r="B171">
            <v>41807881</v>
          </cell>
          <cell r="C171" t="str">
            <v>TIAR RENAS YUTRIANA</v>
          </cell>
          <cell r="D171" t="str">
            <v>IK-J2</v>
          </cell>
          <cell r="E171">
            <v>3</v>
          </cell>
        </row>
        <row r="172">
          <cell r="B172">
            <v>41808110</v>
          </cell>
          <cell r="C172" t="str">
            <v>OSCAR STEVIANA PUTRA</v>
          </cell>
          <cell r="D172" t="str">
            <v>IK-J2</v>
          </cell>
          <cell r="E172">
            <v>0</v>
          </cell>
        </row>
        <row r="173">
          <cell r="B173">
            <v>41808135</v>
          </cell>
          <cell r="C173" t="str">
            <v>AHMAD SIDIK</v>
          </cell>
          <cell r="D173" t="str">
            <v>IK-J2</v>
          </cell>
          <cell r="E173">
            <v>0</v>
          </cell>
        </row>
        <row r="174">
          <cell r="B174">
            <v>41808807</v>
          </cell>
          <cell r="C174" t="str">
            <v>MOHAMAD REZA SUPRIATNA</v>
          </cell>
          <cell r="D174" t="str">
            <v>IK-J2</v>
          </cell>
          <cell r="E174">
            <v>3</v>
          </cell>
        </row>
        <row r="175">
          <cell r="B175">
            <v>41808823</v>
          </cell>
          <cell r="C175" t="str">
            <v>ANDY KHAIRIL HAMDI</v>
          </cell>
          <cell r="D175" t="str">
            <v>IK-J2</v>
          </cell>
          <cell r="E175">
            <v>5</v>
          </cell>
        </row>
        <row r="176">
          <cell r="B176">
            <v>41808854</v>
          </cell>
          <cell r="C176" t="str">
            <v>REZA PRAMONO</v>
          </cell>
          <cell r="D176" t="str">
            <v>IK-J2</v>
          </cell>
          <cell r="E176">
            <v>0</v>
          </cell>
        </row>
        <row r="177">
          <cell r="B177">
            <v>41808963</v>
          </cell>
          <cell r="C177" t="str">
            <v>BERRY ARNELDI</v>
          </cell>
          <cell r="D177" t="str">
            <v>IK-J2</v>
          </cell>
          <cell r="E177">
            <v>5</v>
          </cell>
        </row>
        <row r="178">
          <cell r="B178">
            <v>41809030</v>
          </cell>
          <cell r="C178" t="str">
            <v>MOCH SIDIK</v>
          </cell>
          <cell r="D178" t="str">
            <v>IK-J2</v>
          </cell>
          <cell r="E178">
            <v>4</v>
          </cell>
        </row>
        <row r="179">
          <cell r="B179">
            <v>41809071</v>
          </cell>
          <cell r="C179" t="str">
            <v>RIZKI HADIRACHMAT</v>
          </cell>
          <cell r="D179" t="str">
            <v>IK-J2</v>
          </cell>
          <cell r="E179">
            <v>5</v>
          </cell>
        </row>
        <row r="180">
          <cell r="B180">
            <v>41809072</v>
          </cell>
          <cell r="C180" t="str">
            <v>VIVA RESTHIE D LAVIDA H</v>
          </cell>
          <cell r="D180" t="str">
            <v>IK-J2</v>
          </cell>
          <cell r="E180">
            <v>0</v>
          </cell>
        </row>
        <row r="181">
          <cell r="B181">
            <v>41809100</v>
          </cell>
          <cell r="C181" t="str">
            <v>DEWI ARDIANI</v>
          </cell>
          <cell r="D181" t="str">
            <v>IK-J2</v>
          </cell>
          <cell r="E181">
            <v>0</v>
          </cell>
        </row>
        <row r="182">
          <cell r="B182">
            <v>41809107</v>
          </cell>
          <cell r="C182" t="str">
            <v>MEIDIANA CRISHANTINA</v>
          </cell>
          <cell r="D182" t="str">
            <v>IK-J2</v>
          </cell>
          <cell r="E182">
            <v>3</v>
          </cell>
        </row>
        <row r="183">
          <cell r="B183">
            <v>41809108</v>
          </cell>
          <cell r="C183" t="str">
            <v>FAUZIE PRADITA ABBAS</v>
          </cell>
          <cell r="D183" t="str">
            <v>IK-J2</v>
          </cell>
          <cell r="E183">
            <v>2</v>
          </cell>
        </row>
        <row r="184">
          <cell r="B184">
            <v>41809120</v>
          </cell>
          <cell r="C184" t="str">
            <v>RENO KURNIAWAN</v>
          </cell>
          <cell r="D184" t="str">
            <v>IK-J2</v>
          </cell>
          <cell r="E184">
            <v>4</v>
          </cell>
        </row>
        <row r="185">
          <cell r="B185">
            <v>41809124</v>
          </cell>
          <cell r="C185" t="str">
            <v>NURUL FITRI</v>
          </cell>
          <cell r="D185" t="str">
            <v>IK-J2</v>
          </cell>
          <cell r="E185">
            <v>3</v>
          </cell>
        </row>
        <row r="186">
          <cell r="B186">
            <v>41809132</v>
          </cell>
          <cell r="C186" t="str">
            <v>ADRIANZA PUTRA</v>
          </cell>
          <cell r="D186" t="str">
            <v>IK-J2</v>
          </cell>
          <cell r="E186">
            <v>3</v>
          </cell>
        </row>
        <row r="187">
          <cell r="B187">
            <v>41809145</v>
          </cell>
          <cell r="C187" t="str">
            <v>AYLA RAFFANY</v>
          </cell>
          <cell r="D187" t="str">
            <v>IK-J2</v>
          </cell>
          <cell r="E187">
            <v>3</v>
          </cell>
        </row>
        <row r="188">
          <cell r="B188">
            <v>41809156</v>
          </cell>
          <cell r="C188" t="str">
            <v>SHIRLEY SUANDREA CHANDRA</v>
          </cell>
          <cell r="D188" t="str">
            <v>IK-J2</v>
          </cell>
          <cell r="E188">
            <v>4</v>
          </cell>
        </row>
        <row r="189">
          <cell r="B189">
            <v>41809157</v>
          </cell>
          <cell r="C189" t="str">
            <v>ROMY RIZKI</v>
          </cell>
          <cell r="D189" t="str">
            <v>IK-J2</v>
          </cell>
          <cell r="E189">
            <v>2</v>
          </cell>
        </row>
        <row r="190">
          <cell r="B190">
            <v>41809163</v>
          </cell>
          <cell r="C190" t="str">
            <v>EKA NOVA YANTI</v>
          </cell>
          <cell r="D190" t="str">
            <v>IK-J2</v>
          </cell>
          <cell r="E190">
            <v>4</v>
          </cell>
        </row>
        <row r="191">
          <cell r="B191">
            <v>41809182</v>
          </cell>
          <cell r="C191" t="str">
            <v>GUGAH GUNDARA</v>
          </cell>
          <cell r="D191" t="str">
            <v>IK-J2</v>
          </cell>
          <cell r="E191">
            <v>3</v>
          </cell>
        </row>
        <row r="192">
          <cell r="B192">
            <v>41809187</v>
          </cell>
          <cell r="C192" t="str">
            <v>MELVHIN SAMUEL HARAPENTA</v>
          </cell>
          <cell r="D192" t="str">
            <v>IK-J2</v>
          </cell>
          <cell r="E192">
            <v>3</v>
          </cell>
        </row>
        <row r="193">
          <cell r="B193">
            <v>41809191</v>
          </cell>
          <cell r="C193" t="str">
            <v>MOHAMMAD SYAEFUL B</v>
          </cell>
          <cell r="D193" t="str">
            <v>IK-J2</v>
          </cell>
          <cell r="E193">
            <v>3</v>
          </cell>
        </row>
        <row r="194">
          <cell r="B194">
            <v>41809196</v>
          </cell>
          <cell r="C194" t="str">
            <v>GITA LARASATI</v>
          </cell>
          <cell r="D194" t="str">
            <v>IK-J2</v>
          </cell>
          <cell r="E194">
            <v>4</v>
          </cell>
        </row>
        <row r="195">
          <cell r="B195">
            <v>41809202</v>
          </cell>
          <cell r="C195" t="str">
            <v>AL MUSHOWWIR</v>
          </cell>
          <cell r="D195" t="str">
            <v>IK-J2</v>
          </cell>
          <cell r="E195">
            <v>3</v>
          </cell>
        </row>
        <row r="196">
          <cell r="B196">
            <v>41809207</v>
          </cell>
          <cell r="C196" t="str">
            <v>NOVIA OLGA KRISTINA</v>
          </cell>
          <cell r="D196" t="str">
            <v>IK-J2</v>
          </cell>
          <cell r="E196">
            <v>2</v>
          </cell>
        </row>
        <row r="197">
          <cell r="B197">
            <v>41809209</v>
          </cell>
          <cell r="C197" t="str">
            <v>ERGAN RAEDI GUSNIMAN</v>
          </cell>
          <cell r="D197" t="str">
            <v>IK-J2</v>
          </cell>
          <cell r="E197">
            <v>3</v>
          </cell>
        </row>
        <row r="198">
          <cell r="B198">
            <v>41809212</v>
          </cell>
          <cell r="C198" t="str">
            <v>DWI SUCI AMALIA</v>
          </cell>
          <cell r="D198" t="str">
            <v>IK-J2</v>
          </cell>
          <cell r="E198">
            <v>5</v>
          </cell>
        </row>
        <row r="199">
          <cell r="B199">
            <v>41809225</v>
          </cell>
          <cell r="C199" t="str">
            <v>YEHEZKIEL</v>
          </cell>
          <cell r="D199" t="str">
            <v>IK-J2</v>
          </cell>
          <cell r="E199">
            <v>0</v>
          </cell>
        </row>
        <row r="200">
          <cell r="B200">
            <v>41809765</v>
          </cell>
          <cell r="C200" t="str">
            <v>RIFAN RUDIANA</v>
          </cell>
          <cell r="D200" t="str">
            <v>IK-J2</v>
          </cell>
          <cell r="E200">
            <v>4</v>
          </cell>
        </row>
        <row r="201">
          <cell r="B201">
            <v>41809767</v>
          </cell>
          <cell r="C201" t="str">
            <v>FAJAR NUGRAHA</v>
          </cell>
          <cell r="D201" t="str">
            <v>IK-J2</v>
          </cell>
          <cell r="E201">
            <v>2</v>
          </cell>
        </row>
        <row r="202">
          <cell r="B202">
            <v>10909003</v>
          </cell>
          <cell r="C202" t="str">
            <v>EKO SUMARSONO</v>
          </cell>
          <cell r="D202" t="str">
            <v>MI-ULANG</v>
          </cell>
          <cell r="E202">
            <v>0</v>
          </cell>
        </row>
        <row r="203">
          <cell r="B203">
            <v>10909007</v>
          </cell>
          <cell r="C203" t="str">
            <v>SINGGIH AJI PUTRA KUNCORO</v>
          </cell>
          <cell r="D203" t="str">
            <v>MI-ULANG</v>
          </cell>
          <cell r="E203">
            <v>3</v>
          </cell>
        </row>
        <row r="204">
          <cell r="B204">
            <v>10909008</v>
          </cell>
          <cell r="C204" t="str">
            <v>SINGGIH WAHYU</v>
          </cell>
          <cell r="D204" t="str">
            <v>MI-ULANG</v>
          </cell>
          <cell r="E204">
            <v>0</v>
          </cell>
        </row>
        <row r="205">
          <cell r="B205">
            <v>10909009</v>
          </cell>
          <cell r="C205" t="str">
            <v>REVI SITI NURWAHYUNI</v>
          </cell>
          <cell r="D205" t="str">
            <v>MI-ULANG</v>
          </cell>
          <cell r="E205">
            <v>4</v>
          </cell>
        </row>
        <row r="206">
          <cell r="B206">
            <v>10909010</v>
          </cell>
          <cell r="C206" t="str">
            <v>GIZNA SUYOGA</v>
          </cell>
          <cell r="D206" t="str">
            <v>MI-ULANG</v>
          </cell>
          <cell r="E206">
            <v>4</v>
          </cell>
        </row>
        <row r="207">
          <cell r="B207">
            <v>10909011</v>
          </cell>
          <cell r="C207" t="str">
            <v>APIP PUDIN</v>
          </cell>
          <cell r="D207" t="str">
            <v>MI-ULANG</v>
          </cell>
          <cell r="E207">
            <v>0</v>
          </cell>
        </row>
        <row r="208">
          <cell r="B208">
            <v>10909014</v>
          </cell>
          <cell r="C208" t="str">
            <v>KARTIKA RESA UTAMI</v>
          </cell>
          <cell r="D208" t="str">
            <v>MI-ULANG</v>
          </cell>
          <cell r="E208">
            <v>2</v>
          </cell>
        </row>
        <row r="209">
          <cell r="B209">
            <v>10909016</v>
          </cell>
          <cell r="C209" t="str">
            <v>FIRMAN PRATAMA PUTRA</v>
          </cell>
          <cell r="D209" t="str">
            <v>MI-ULANG</v>
          </cell>
          <cell r="E209">
            <v>0</v>
          </cell>
        </row>
        <row r="210">
          <cell r="B210">
            <v>10909021</v>
          </cell>
          <cell r="C210" t="str">
            <v>GINANJAR EKA PERMANA</v>
          </cell>
          <cell r="D210" t="str">
            <v>MI-ULANG</v>
          </cell>
          <cell r="E210">
            <v>0</v>
          </cell>
        </row>
        <row r="211">
          <cell r="B211">
            <v>10909024</v>
          </cell>
          <cell r="C211" t="str">
            <v>DANI RAMDANI</v>
          </cell>
          <cell r="D211" t="str">
            <v>MI-ULANG</v>
          </cell>
          <cell r="E211">
            <v>3</v>
          </cell>
        </row>
        <row r="212">
          <cell r="B212">
            <v>10909025</v>
          </cell>
          <cell r="C212" t="str">
            <v>SALMAN AKMALUDDIN</v>
          </cell>
          <cell r="D212" t="str">
            <v>MI-ULANG</v>
          </cell>
          <cell r="E212">
            <v>5</v>
          </cell>
        </row>
        <row r="213">
          <cell r="B213">
            <v>10909026</v>
          </cell>
          <cell r="C213" t="str">
            <v>DIYAN HERYANA</v>
          </cell>
          <cell r="D213" t="str">
            <v>MI-ULANG</v>
          </cell>
          <cell r="E213">
            <v>5</v>
          </cell>
        </row>
        <row r="214">
          <cell r="B214">
            <v>10909027</v>
          </cell>
          <cell r="C214" t="str">
            <v>FAKHRUDIN NOOR</v>
          </cell>
          <cell r="D214" t="str">
            <v>MI-ULANG</v>
          </cell>
          <cell r="E214">
            <v>2</v>
          </cell>
        </row>
        <row r="215">
          <cell r="B215">
            <v>10909030</v>
          </cell>
          <cell r="C215" t="str">
            <v>IVAN YOGASWARA</v>
          </cell>
          <cell r="D215" t="str">
            <v>MI-ULANG</v>
          </cell>
          <cell r="E215">
            <v>2</v>
          </cell>
        </row>
        <row r="216">
          <cell r="B216">
            <v>10909031</v>
          </cell>
          <cell r="C216" t="str">
            <v>NIA KOMALAWATI</v>
          </cell>
          <cell r="D216" t="str">
            <v>MI-ULANG</v>
          </cell>
          <cell r="E216">
            <v>4</v>
          </cell>
        </row>
        <row r="217">
          <cell r="B217">
            <v>10909035</v>
          </cell>
          <cell r="C217" t="str">
            <v>ALISA AGUSTINA</v>
          </cell>
          <cell r="D217" t="str">
            <v>MI-ULANG</v>
          </cell>
          <cell r="E217">
            <v>4</v>
          </cell>
        </row>
        <row r="218">
          <cell r="B218">
            <v>10909038</v>
          </cell>
          <cell r="C218" t="str">
            <v>WINDHIADI SEKAR PAMUNGKAS</v>
          </cell>
          <cell r="D218" t="str">
            <v>MI-ULANG</v>
          </cell>
          <cell r="E218">
            <v>5</v>
          </cell>
        </row>
        <row r="219">
          <cell r="B219">
            <v>10909040</v>
          </cell>
          <cell r="C219" t="str">
            <v>DWI PRAMONO PUTRO</v>
          </cell>
          <cell r="D219" t="str">
            <v>MI-ULANG</v>
          </cell>
          <cell r="E219">
            <v>4</v>
          </cell>
        </row>
        <row r="220">
          <cell r="B220">
            <v>10909041</v>
          </cell>
          <cell r="C220" t="str">
            <v>MUHAMMAD ADITYA</v>
          </cell>
          <cell r="D220" t="str">
            <v>MI-ULANG</v>
          </cell>
          <cell r="E220">
            <v>5</v>
          </cell>
        </row>
        <row r="221">
          <cell r="B221">
            <v>10909042</v>
          </cell>
          <cell r="C221" t="str">
            <v>MOCHAMAD RIDWAN AKBAR</v>
          </cell>
          <cell r="D221" t="str">
            <v>MI-ULANG</v>
          </cell>
          <cell r="E221">
            <v>5</v>
          </cell>
        </row>
        <row r="222">
          <cell r="B222">
            <v>10909044</v>
          </cell>
          <cell r="C222" t="str">
            <v>RATNA AYU PUSPITASARI</v>
          </cell>
          <cell r="D222" t="str">
            <v>MI-ULANG</v>
          </cell>
          <cell r="E222">
            <v>0</v>
          </cell>
        </row>
        <row r="223">
          <cell r="B223">
            <v>10909048</v>
          </cell>
          <cell r="C223" t="str">
            <v>ANGGA KRISTIANTO</v>
          </cell>
          <cell r="D223" t="str">
            <v>MI-ULANG</v>
          </cell>
          <cell r="E223">
            <v>3</v>
          </cell>
        </row>
        <row r="224">
          <cell r="B224">
            <v>10909051</v>
          </cell>
          <cell r="C224" t="str">
            <v>DERI FIRMAN HIDAYAT</v>
          </cell>
          <cell r="D224" t="str">
            <v>MI-ULANG</v>
          </cell>
          <cell r="E224">
            <v>3</v>
          </cell>
        </row>
        <row r="225">
          <cell r="B225">
            <v>10909058</v>
          </cell>
          <cell r="C225" t="str">
            <v>YOFI ALIEF TAUFIK</v>
          </cell>
          <cell r="D225" t="str">
            <v>MI-ULANG</v>
          </cell>
          <cell r="E225">
            <v>5</v>
          </cell>
        </row>
        <row r="226">
          <cell r="B226">
            <v>10909071</v>
          </cell>
          <cell r="C226" t="str">
            <v>EDISON I PAKPAHAN</v>
          </cell>
          <cell r="D226" t="str">
            <v>MI-ULANG</v>
          </cell>
          <cell r="E226">
            <v>4</v>
          </cell>
        </row>
        <row r="227">
          <cell r="B227">
            <v>10909073</v>
          </cell>
          <cell r="C227" t="str">
            <v>RADEAWAN RIZQIA PUTRA</v>
          </cell>
          <cell r="D227" t="str">
            <v>MI-ULANG</v>
          </cell>
          <cell r="E227">
            <v>4</v>
          </cell>
        </row>
        <row r="228">
          <cell r="B228">
            <v>10909084</v>
          </cell>
          <cell r="C228" t="str">
            <v>AZIZ WAHAB SUTARDI</v>
          </cell>
          <cell r="D228" t="str">
            <v>MI-ULANG</v>
          </cell>
          <cell r="E228">
            <v>4</v>
          </cell>
        </row>
        <row r="229">
          <cell r="B229">
            <v>10909097</v>
          </cell>
          <cell r="C229" t="str">
            <v>MUHAMAD JARKASIH</v>
          </cell>
          <cell r="D229" t="str">
            <v>MI-ULANG</v>
          </cell>
          <cell r="E229">
            <v>0</v>
          </cell>
        </row>
        <row r="230">
          <cell r="B230">
            <v>10909101</v>
          </cell>
          <cell r="C230" t="str">
            <v>EVA SAPITRI</v>
          </cell>
          <cell r="D230" t="str">
            <v>MI-ULANG</v>
          </cell>
          <cell r="E230">
            <v>4</v>
          </cell>
        </row>
        <row r="231">
          <cell r="B231">
            <v>10909107</v>
          </cell>
          <cell r="C231" t="str">
            <v>SANDI HERMAWAN</v>
          </cell>
          <cell r="D231" t="str">
            <v>MI-ULANG</v>
          </cell>
          <cell r="E231">
            <v>5</v>
          </cell>
        </row>
        <row r="232">
          <cell r="B232">
            <v>10909109</v>
          </cell>
          <cell r="C232" t="str">
            <v>LINGGA LESMANA</v>
          </cell>
          <cell r="D232" t="str">
            <v>MI-ULANG</v>
          </cell>
          <cell r="E232">
            <v>4</v>
          </cell>
        </row>
        <row r="233">
          <cell r="B233">
            <v>10909901</v>
          </cell>
          <cell r="C233" t="str">
            <v>DERA SUHENDAR</v>
          </cell>
          <cell r="D233" t="str">
            <v>MI-ULANG</v>
          </cell>
          <cell r="E233">
            <v>5</v>
          </cell>
        </row>
        <row r="234">
          <cell r="B234">
            <v>10912901</v>
          </cell>
          <cell r="C234" t="str">
            <v>VETI DWIASTUTY SOEMARNO</v>
          </cell>
          <cell r="D234" t="str">
            <v>MI-ULANG</v>
          </cell>
          <cell r="E234">
            <v>5</v>
          </cell>
        </row>
        <row r="235">
          <cell r="B235">
            <v>10506007</v>
          </cell>
          <cell r="C235" t="str">
            <v>RIO ERLANDA</v>
          </cell>
          <cell r="D235" t="str">
            <v>MI-ULANG</v>
          </cell>
          <cell r="E235">
            <v>0</v>
          </cell>
        </row>
        <row r="236">
          <cell r="B236">
            <v>43310008</v>
          </cell>
          <cell r="C236" t="str">
            <v>AYU M</v>
          </cell>
          <cell r="D236" t="str">
            <v>PR</v>
          </cell>
          <cell r="E236">
            <v>3</v>
          </cell>
        </row>
        <row r="237">
          <cell r="B237">
            <v>43307712</v>
          </cell>
          <cell r="C237" t="str">
            <v>SILFIA RM</v>
          </cell>
          <cell r="D237" t="str">
            <v>PR</v>
          </cell>
          <cell r="E237">
            <v>2</v>
          </cell>
        </row>
        <row r="238">
          <cell r="B238">
            <v>43310005</v>
          </cell>
          <cell r="C238" t="str">
            <v>NENENG WIDIA N</v>
          </cell>
          <cell r="D238" t="str">
            <v>PR</v>
          </cell>
          <cell r="E238">
            <v>3</v>
          </cell>
        </row>
        <row r="239">
          <cell r="B239">
            <v>43308719</v>
          </cell>
          <cell r="C239" t="str">
            <v>RIZKY MULYA NUGRAHA</v>
          </cell>
          <cell r="D239" t="str">
            <v>PR</v>
          </cell>
          <cell r="E239">
            <v>2</v>
          </cell>
        </row>
        <row r="240">
          <cell r="B240">
            <v>43309017</v>
          </cell>
          <cell r="C240" t="str">
            <v>RADITYA INDRA PRASETYA</v>
          </cell>
          <cell r="D240" t="str">
            <v>PR</v>
          </cell>
          <cell r="E240">
            <v>0</v>
          </cell>
        </row>
        <row r="241">
          <cell r="B241">
            <v>43310003</v>
          </cell>
          <cell r="C241" t="str">
            <v>JAKA SANTANA</v>
          </cell>
          <cell r="D241" t="str">
            <v>PR</v>
          </cell>
          <cell r="E241">
            <v>2</v>
          </cell>
        </row>
        <row r="242">
          <cell r="B242">
            <v>43310004</v>
          </cell>
          <cell r="C242" t="str">
            <v>OCTAVIANA RUMONDANG</v>
          </cell>
          <cell r="D242" t="str">
            <v>PR</v>
          </cell>
          <cell r="E242">
            <v>0</v>
          </cell>
        </row>
        <row r="243">
          <cell r="B243">
            <v>43310009</v>
          </cell>
          <cell r="C243" t="str">
            <v>RAENANDI DAMARA UTOMO</v>
          </cell>
          <cell r="D243" t="str">
            <v>PR</v>
          </cell>
          <cell r="E243">
            <v>0</v>
          </cell>
        </row>
        <row r="244">
          <cell r="B244">
            <v>63808004</v>
          </cell>
          <cell r="C244" t="str">
            <v>RINALDI FIRDAUS</v>
          </cell>
          <cell r="D244" t="str">
            <v>SJ</v>
          </cell>
          <cell r="E244">
            <v>0</v>
          </cell>
        </row>
        <row r="245">
          <cell r="B245">
            <v>63809002</v>
          </cell>
          <cell r="C245" t="str">
            <v>GINANJAR GALLUH PAKUWAN</v>
          </cell>
          <cell r="D245" t="str">
            <v>SJ</v>
          </cell>
          <cell r="E245">
            <v>2</v>
          </cell>
        </row>
        <row r="246">
          <cell r="B246">
            <v>63809010</v>
          </cell>
          <cell r="C246" t="str">
            <v>DADANG SUJANA</v>
          </cell>
          <cell r="D246" t="str">
            <v>SJ</v>
          </cell>
          <cell r="E246">
            <v>5</v>
          </cell>
        </row>
        <row r="247">
          <cell r="B247">
            <v>63809871</v>
          </cell>
          <cell r="C247" t="str">
            <v xml:space="preserve">RIMA RAHAYU </v>
          </cell>
          <cell r="D247" t="str">
            <v>SJ</v>
          </cell>
          <cell r="E247">
            <v>4</v>
          </cell>
        </row>
        <row r="248">
          <cell r="B248">
            <v>63810001</v>
          </cell>
          <cell r="C248" t="str">
            <v>ERZSA GARTIKA</v>
          </cell>
          <cell r="D248" t="str">
            <v>SJ</v>
          </cell>
          <cell r="E248">
            <v>5</v>
          </cell>
        </row>
        <row r="249">
          <cell r="B249">
            <v>63810003</v>
          </cell>
          <cell r="C249" t="str">
            <v>AGNIA FALHAQ</v>
          </cell>
          <cell r="D249" t="str">
            <v>SJ</v>
          </cell>
          <cell r="E249">
            <v>0</v>
          </cell>
        </row>
        <row r="250">
          <cell r="B250">
            <v>63810004</v>
          </cell>
          <cell r="C250" t="str">
            <v>REFA NOVITA PRAMESTY</v>
          </cell>
          <cell r="D250" t="str">
            <v>SJ</v>
          </cell>
          <cell r="E250">
            <v>3</v>
          </cell>
        </row>
        <row r="251">
          <cell r="B251">
            <v>63810007</v>
          </cell>
          <cell r="C251" t="str">
            <v>ABDUL HAMID</v>
          </cell>
          <cell r="D251" t="str">
            <v>SJ</v>
          </cell>
          <cell r="E251">
            <v>0</v>
          </cell>
        </row>
        <row r="252">
          <cell r="B252">
            <v>63810009</v>
          </cell>
          <cell r="C252" t="str">
            <v>MUTIARA DWI CIPTA KERSANA</v>
          </cell>
          <cell r="D252" t="str">
            <v>SJ</v>
          </cell>
          <cell r="E252">
            <v>3</v>
          </cell>
        </row>
        <row r="253">
          <cell r="B253">
            <v>63810010</v>
          </cell>
          <cell r="C253" t="str">
            <v>TAUFIK GUSBANDIANA</v>
          </cell>
          <cell r="D253" t="str">
            <v>SJ</v>
          </cell>
          <cell r="E253">
            <v>0</v>
          </cell>
        </row>
        <row r="254">
          <cell r="B254">
            <v>63810011</v>
          </cell>
          <cell r="C254" t="str">
            <v>SISCA RYANTIE</v>
          </cell>
          <cell r="D254" t="str">
            <v>SJ</v>
          </cell>
          <cell r="E254">
            <v>0</v>
          </cell>
        </row>
        <row r="255">
          <cell r="B255">
            <v>41707759</v>
          </cell>
          <cell r="C255" t="str">
            <v>YAYANG PERMANA</v>
          </cell>
          <cell r="D255" t="str">
            <v>IP</v>
          </cell>
          <cell r="E255">
            <v>3</v>
          </cell>
        </row>
        <row r="256">
          <cell r="B256">
            <v>41707760</v>
          </cell>
          <cell r="C256" t="str">
            <v>PANJI MAULANA</v>
          </cell>
          <cell r="D256" t="str">
            <v>IP</v>
          </cell>
          <cell r="E256">
            <v>3</v>
          </cell>
        </row>
        <row r="257">
          <cell r="B257">
            <v>41707809</v>
          </cell>
          <cell r="C257" t="str">
            <v>MUHAMMAD  AGUNG NURFADILAH</v>
          </cell>
          <cell r="D257" t="str">
            <v>IP</v>
          </cell>
          <cell r="E257">
            <v>5</v>
          </cell>
        </row>
        <row r="258">
          <cell r="B258">
            <v>41707832</v>
          </cell>
          <cell r="C258" t="str">
            <v>DEAN RIZALUL ANWAR</v>
          </cell>
          <cell r="D258" t="str">
            <v>IP</v>
          </cell>
          <cell r="E258">
            <v>2</v>
          </cell>
        </row>
        <row r="259">
          <cell r="B259">
            <v>41707839</v>
          </cell>
          <cell r="C259" t="str">
            <v>DEVI GUNAWAN KUSNADI</v>
          </cell>
          <cell r="D259" t="str">
            <v>IP</v>
          </cell>
          <cell r="E259">
            <v>0</v>
          </cell>
        </row>
        <row r="260">
          <cell r="B260">
            <v>41707863</v>
          </cell>
          <cell r="C260" t="str">
            <v>EKO ANDRIYANTO</v>
          </cell>
          <cell r="D260" t="str">
            <v>IP</v>
          </cell>
          <cell r="E260">
            <v>0</v>
          </cell>
        </row>
        <row r="261">
          <cell r="B261">
            <v>41707870</v>
          </cell>
          <cell r="C261" t="str">
            <v>TRISTAN SALIS BURY</v>
          </cell>
          <cell r="D261" t="str">
            <v>IP</v>
          </cell>
          <cell r="E261">
            <v>2</v>
          </cell>
        </row>
        <row r="262">
          <cell r="B262">
            <v>41707886</v>
          </cell>
          <cell r="C262" t="str">
            <v>ERWIN SETIAWAN</v>
          </cell>
          <cell r="D262" t="str">
            <v>IP</v>
          </cell>
          <cell r="E262">
            <v>3</v>
          </cell>
        </row>
        <row r="263">
          <cell r="B263">
            <v>41708002</v>
          </cell>
          <cell r="C263" t="str">
            <v>YUNITA ANDRIANI NUR</v>
          </cell>
          <cell r="D263" t="str">
            <v>IP</v>
          </cell>
          <cell r="E263">
            <v>2</v>
          </cell>
        </row>
        <row r="264">
          <cell r="B264">
            <v>41708006</v>
          </cell>
          <cell r="C264" t="str">
            <v>IMAN</v>
          </cell>
          <cell r="D264" t="str">
            <v>IP</v>
          </cell>
          <cell r="E264">
            <v>3</v>
          </cell>
        </row>
        <row r="265">
          <cell r="B265">
            <v>41708010</v>
          </cell>
          <cell r="C265" t="str">
            <v>ARI YUNADI</v>
          </cell>
          <cell r="D265" t="str">
            <v>IP</v>
          </cell>
          <cell r="E265">
            <v>2</v>
          </cell>
        </row>
        <row r="266">
          <cell r="B266">
            <v>41708026</v>
          </cell>
          <cell r="C266" t="str">
            <v>ARTA SUANSA</v>
          </cell>
          <cell r="D266" t="str">
            <v>IP</v>
          </cell>
          <cell r="E266">
            <v>0</v>
          </cell>
        </row>
        <row r="267">
          <cell r="B267">
            <v>41708803</v>
          </cell>
          <cell r="C267" t="str">
            <v>AGUS RUSMANA</v>
          </cell>
          <cell r="D267" t="str">
            <v>IP</v>
          </cell>
          <cell r="E267">
            <v>3</v>
          </cell>
        </row>
        <row r="268">
          <cell r="B268">
            <v>41708815</v>
          </cell>
          <cell r="C268" t="str">
            <v>IQBAL JANUAR</v>
          </cell>
          <cell r="D268" t="str">
            <v>IP</v>
          </cell>
          <cell r="E268">
            <v>4</v>
          </cell>
        </row>
        <row r="269">
          <cell r="B269">
            <v>41709001</v>
          </cell>
          <cell r="C269" t="str">
            <v>FITRI NENDEN TRESNAATI</v>
          </cell>
          <cell r="D269" t="str">
            <v>IP</v>
          </cell>
          <cell r="E269">
            <v>2</v>
          </cell>
        </row>
        <row r="270">
          <cell r="B270">
            <v>41709002</v>
          </cell>
          <cell r="C270" t="str">
            <v>RIZKI KRIPSIYADI</v>
          </cell>
          <cell r="D270" t="str">
            <v>IP</v>
          </cell>
          <cell r="E270">
            <v>0</v>
          </cell>
        </row>
        <row r="271">
          <cell r="B271">
            <v>41709003</v>
          </cell>
          <cell r="C271" t="str">
            <v>LUSY APRIYANAH</v>
          </cell>
          <cell r="D271" t="str">
            <v>IP</v>
          </cell>
          <cell r="E271">
            <v>0</v>
          </cell>
        </row>
        <row r="272">
          <cell r="B272">
            <v>41709005</v>
          </cell>
          <cell r="C272" t="str">
            <v>ANDRI NUGRAHA</v>
          </cell>
          <cell r="D272" t="str">
            <v>IP</v>
          </cell>
          <cell r="E272">
            <v>2</v>
          </cell>
        </row>
        <row r="273">
          <cell r="B273">
            <v>41709006</v>
          </cell>
          <cell r="C273" t="str">
            <v>RIZKI PARMANA SAPUTRA</v>
          </cell>
          <cell r="D273" t="str">
            <v>IP</v>
          </cell>
          <cell r="E273">
            <v>0</v>
          </cell>
        </row>
        <row r="274">
          <cell r="B274">
            <v>41709007</v>
          </cell>
          <cell r="C274" t="str">
            <v>AGUS MUSLIM</v>
          </cell>
          <cell r="D274" t="str">
            <v>IP</v>
          </cell>
          <cell r="E274">
            <v>0</v>
          </cell>
        </row>
        <row r="275">
          <cell r="B275">
            <v>41709008</v>
          </cell>
          <cell r="C275" t="str">
            <v>FRIZA FIRMAN HADI</v>
          </cell>
          <cell r="D275" t="str">
            <v>IP</v>
          </cell>
          <cell r="E275">
            <v>5</v>
          </cell>
        </row>
        <row r="276">
          <cell r="B276">
            <v>41709012</v>
          </cell>
          <cell r="C276" t="str">
            <v>ADI RUSMANA</v>
          </cell>
          <cell r="D276" t="str">
            <v>IP</v>
          </cell>
          <cell r="E276">
            <v>0</v>
          </cell>
        </row>
        <row r="277">
          <cell r="B277">
            <v>41709013</v>
          </cell>
          <cell r="C277" t="str">
            <v>HENDRA RAMDANI</v>
          </cell>
          <cell r="D277" t="str">
            <v>IP</v>
          </cell>
          <cell r="E277">
            <v>0</v>
          </cell>
        </row>
        <row r="278">
          <cell r="B278">
            <v>41709014</v>
          </cell>
          <cell r="C278" t="str">
            <v>ALPI ALAMSYAH</v>
          </cell>
          <cell r="D278" t="str">
            <v>IP</v>
          </cell>
          <cell r="E278">
            <v>3</v>
          </cell>
        </row>
        <row r="279">
          <cell r="B279">
            <v>41709017</v>
          </cell>
          <cell r="C279" t="str">
            <v>RAENALDI WIBISONO</v>
          </cell>
          <cell r="D279" t="str">
            <v>IP</v>
          </cell>
          <cell r="E279">
            <v>4</v>
          </cell>
        </row>
        <row r="280">
          <cell r="B280">
            <v>41709018</v>
          </cell>
          <cell r="C280" t="str">
            <v>BAGAS PUJO DEWADI</v>
          </cell>
          <cell r="D280" t="str">
            <v>IP</v>
          </cell>
          <cell r="E280">
            <v>0</v>
          </cell>
        </row>
        <row r="281">
          <cell r="B281">
            <v>41709020</v>
          </cell>
          <cell r="C281" t="str">
            <v>YUGO DWI PRATIKTO</v>
          </cell>
          <cell r="D281" t="str">
            <v>IP</v>
          </cell>
          <cell r="E281">
            <v>3</v>
          </cell>
        </row>
        <row r="282">
          <cell r="B282">
            <v>41709021</v>
          </cell>
          <cell r="C282" t="str">
            <v>FEDIANTO MARU AO</v>
          </cell>
          <cell r="D282" t="str">
            <v>IP</v>
          </cell>
          <cell r="E282">
            <v>5</v>
          </cell>
        </row>
        <row r="283">
          <cell r="B283">
            <v>41709022</v>
          </cell>
          <cell r="C283" t="str">
            <v>INDRA FAJAR</v>
          </cell>
          <cell r="D283" t="str">
            <v>IP</v>
          </cell>
          <cell r="E283">
            <v>0</v>
          </cell>
        </row>
        <row r="284">
          <cell r="B284">
            <v>41709023</v>
          </cell>
          <cell r="C284" t="str">
            <v>NOVI ANNA MARIA KAOPE</v>
          </cell>
          <cell r="D284" t="str">
            <v>IP</v>
          </cell>
          <cell r="E284">
            <v>0</v>
          </cell>
        </row>
        <row r="285">
          <cell r="B285">
            <v>41709024</v>
          </cell>
          <cell r="C285" t="str">
            <v>ALTEIN SIWALETTE</v>
          </cell>
          <cell r="D285" t="str">
            <v>IP</v>
          </cell>
          <cell r="E285">
            <v>0</v>
          </cell>
        </row>
        <row r="286">
          <cell r="B286">
            <v>41709026</v>
          </cell>
          <cell r="C286" t="str">
            <v>EKA PUTRI SILVIA S</v>
          </cell>
          <cell r="D286" t="str">
            <v>IP</v>
          </cell>
          <cell r="E286">
            <v>3</v>
          </cell>
        </row>
        <row r="287">
          <cell r="B287">
            <v>41709027</v>
          </cell>
          <cell r="C287" t="str">
            <v>KADHITA ERMAYA MULYANA</v>
          </cell>
          <cell r="D287" t="str">
            <v>IP</v>
          </cell>
          <cell r="E287">
            <v>3</v>
          </cell>
        </row>
        <row r="288">
          <cell r="B288">
            <v>41709030</v>
          </cell>
          <cell r="C288" t="str">
            <v>PRADITA RIFQIYA ULISSHOFA</v>
          </cell>
          <cell r="D288" t="str">
            <v>IP</v>
          </cell>
          <cell r="E288">
            <v>3</v>
          </cell>
        </row>
        <row r="289">
          <cell r="B289">
            <v>41709031</v>
          </cell>
          <cell r="C289" t="str">
            <v>PEBRIANI LAELATUS SADIYAH</v>
          </cell>
          <cell r="D289" t="str">
            <v>IP</v>
          </cell>
          <cell r="E289">
            <v>3</v>
          </cell>
        </row>
        <row r="290">
          <cell r="B290">
            <v>41709032</v>
          </cell>
          <cell r="C290" t="str">
            <v>MULFI MUHAMMAD AZIZ</v>
          </cell>
          <cell r="D290" t="str">
            <v>IP</v>
          </cell>
          <cell r="E290">
            <v>0</v>
          </cell>
        </row>
        <row r="291">
          <cell r="B291">
            <v>41709033</v>
          </cell>
          <cell r="C291" t="str">
            <v>SITI HAJAR ASTARI</v>
          </cell>
          <cell r="D291" t="str">
            <v>IP</v>
          </cell>
          <cell r="E291">
            <v>3</v>
          </cell>
        </row>
        <row r="292">
          <cell r="B292">
            <v>41709034</v>
          </cell>
          <cell r="C292" t="str">
            <v>RIZKY ADILLAH</v>
          </cell>
          <cell r="D292" t="str">
            <v>IP</v>
          </cell>
          <cell r="E292">
            <v>0</v>
          </cell>
        </row>
        <row r="293">
          <cell r="B293">
            <v>41709035</v>
          </cell>
          <cell r="C293" t="str">
            <v>YUNI PUJI RAHAYU</v>
          </cell>
          <cell r="D293" t="str">
            <v>IP</v>
          </cell>
          <cell r="E293">
            <v>3</v>
          </cell>
        </row>
        <row r="294">
          <cell r="B294">
            <v>41709036</v>
          </cell>
          <cell r="C294" t="str">
            <v>MUHAMMAD ARIDHI</v>
          </cell>
          <cell r="D294" t="str">
            <v>IP</v>
          </cell>
          <cell r="E294">
            <v>4</v>
          </cell>
        </row>
        <row r="295">
          <cell r="B295">
            <v>41709038</v>
          </cell>
          <cell r="C295" t="str">
            <v>DELLA FARAHDILLA JUWITA</v>
          </cell>
          <cell r="D295" t="str">
            <v>IP</v>
          </cell>
          <cell r="E295">
            <v>2</v>
          </cell>
        </row>
        <row r="296">
          <cell r="B296">
            <v>41709039</v>
          </cell>
          <cell r="C296" t="str">
            <v>ANJAS WIGUNA PRIADI</v>
          </cell>
          <cell r="D296" t="str">
            <v>IP</v>
          </cell>
          <cell r="E296">
            <v>0</v>
          </cell>
        </row>
        <row r="297">
          <cell r="B297">
            <v>41709040</v>
          </cell>
          <cell r="C297" t="str">
            <v>MOHAMAD ALI IMRAN</v>
          </cell>
          <cell r="D297" t="str">
            <v>IP</v>
          </cell>
          <cell r="E297">
            <v>0</v>
          </cell>
        </row>
        <row r="298">
          <cell r="B298">
            <v>41709041</v>
          </cell>
          <cell r="C298" t="str">
            <v>GINA DWI FRISTALOKA</v>
          </cell>
          <cell r="D298" t="str">
            <v>IP</v>
          </cell>
          <cell r="E298">
            <v>2</v>
          </cell>
        </row>
        <row r="299">
          <cell r="B299">
            <v>41709042</v>
          </cell>
          <cell r="C299" t="str">
            <v>RIZAL SHOLEHUDIN R</v>
          </cell>
          <cell r="D299" t="str">
            <v>IP</v>
          </cell>
          <cell r="E299">
            <v>3</v>
          </cell>
        </row>
        <row r="300">
          <cell r="B300">
            <v>41709800</v>
          </cell>
          <cell r="C300" t="str">
            <v>Karina Nadia Andini</v>
          </cell>
          <cell r="D300" t="str">
            <v>IP</v>
          </cell>
          <cell r="E300">
            <v>2</v>
          </cell>
        </row>
        <row r="301">
          <cell r="B301">
            <v>41710030</v>
          </cell>
          <cell r="C301" t="str">
            <v>KISFENDIE NOOR HIDAYADI</v>
          </cell>
          <cell r="D301" t="str">
            <v>IP</v>
          </cell>
          <cell r="E301">
            <v>3</v>
          </cell>
        </row>
        <row r="302">
          <cell r="B302">
            <v>10510001</v>
          </cell>
          <cell r="C302" t="str">
            <v>ISMAIL DZULHAN</v>
          </cell>
          <cell r="D302" t="str">
            <v>SI-BU</v>
          </cell>
          <cell r="E302">
            <v>0</v>
          </cell>
        </row>
        <row r="303">
          <cell r="B303">
            <v>10510003</v>
          </cell>
          <cell r="C303" t="str">
            <v>SUCI SARAH</v>
          </cell>
          <cell r="D303" t="str">
            <v>SI-BU</v>
          </cell>
          <cell r="E303">
            <v>2</v>
          </cell>
        </row>
        <row r="304">
          <cell r="B304">
            <v>10510047</v>
          </cell>
          <cell r="C304" t="str">
            <v>CYFA AGNIA FATHIA</v>
          </cell>
          <cell r="D304" t="str">
            <v>SI-BU</v>
          </cell>
          <cell r="E304">
            <v>5</v>
          </cell>
        </row>
        <row r="305">
          <cell r="B305">
            <v>10510127</v>
          </cell>
          <cell r="C305" t="str">
            <v>FREDY HARIANTO</v>
          </cell>
          <cell r="D305" t="str">
            <v>SI-BU</v>
          </cell>
          <cell r="E305">
            <v>2</v>
          </cell>
        </row>
        <row r="306">
          <cell r="B306">
            <v>10510320</v>
          </cell>
          <cell r="C306" t="str">
            <v>AHMAD FARIDLUDDIN ANSHARI</v>
          </cell>
          <cell r="D306" t="str">
            <v>SI-BU</v>
          </cell>
          <cell r="E306">
            <v>4</v>
          </cell>
        </row>
        <row r="307">
          <cell r="B307">
            <v>10510342</v>
          </cell>
          <cell r="C307" t="str">
            <v>WAHYU ANGGANA</v>
          </cell>
          <cell r="D307" t="str">
            <v>SI-BU</v>
          </cell>
          <cell r="E307">
            <v>5</v>
          </cell>
        </row>
        <row r="308">
          <cell r="B308">
            <v>10510372</v>
          </cell>
          <cell r="C308" t="str">
            <v>RUCITA RAHMAN RAMDINI</v>
          </cell>
          <cell r="D308" t="str">
            <v>SI-BU</v>
          </cell>
          <cell r="E308">
            <v>4</v>
          </cell>
        </row>
        <row r="309">
          <cell r="B309">
            <v>10510409</v>
          </cell>
          <cell r="C309" t="str">
            <v>NUR SOLIHAH HANDAYANI</v>
          </cell>
          <cell r="D309" t="str">
            <v>SI-BU</v>
          </cell>
          <cell r="E309">
            <v>5</v>
          </cell>
        </row>
        <row r="310">
          <cell r="B310">
            <v>10510415</v>
          </cell>
          <cell r="C310" t="str">
            <v>GUGUN IRWANSYAH</v>
          </cell>
          <cell r="D310" t="str">
            <v>SI-BU</v>
          </cell>
          <cell r="E310">
            <v>3</v>
          </cell>
        </row>
        <row r="311">
          <cell r="B311">
            <v>10510457</v>
          </cell>
          <cell r="C311" t="str">
            <v>RIZAL JULIANSYAH SUSANTO</v>
          </cell>
          <cell r="D311" t="str">
            <v>SI-BU</v>
          </cell>
          <cell r="E311">
            <v>5</v>
          </cell>
        </row>
        <row r="312">
          <cell r="B312">
            <v>10510483</v>
          </cell>
          <cell r="C312" t="str">
            <v>FERYAMAN SINAGA</v>
          </cell>
          <cell r="D312" t="str">
            <v>SI-BU</v>
          </cell>
          <cell r="E312">
            <v>2</v>
          </cell>
        </row>
        <row r="313">
          <cell r="B313">
            <v>10510537</v>
          </cell>
          <cell r="C313" t="str">
            <v>SILVANIA METASARI</v>
          </cell>
          <cell r="D313" t="str">
            <v>SI-BU</v>
          </cell>
          <cell r="E313">
            <v>4</v>
          </cell>
        </row>
        <row r="314">
          <cell r="B314">
            <v>10510561</v>
          </cell>
          <cell r="C314" t="str">
            <v>ABDUL ROZAK NURDIANSYAH</v>
          </cell>
          <cell r="D314" t="str">
            <v>SI-BU</v>
          </cell>
          <cell r="E314">
            <v>5</v>
          </cell>
        </row>
        <row r="315">
          <cell r="B315">
            <v>10510565</v>
          </cell>
          <cell r="C315" t="str">
            <v>ILDA AZIZ RAHMAT</v>
          </cell>
          <cell r="D315" t="str">
            <v>SI-BU</v>
          </cell>
          <cell r="E315">
            <v>4</v>
          </cell>
        </row>
        <row r="316">
          <cell r="B316">
            <v>10510589</v>
          </cell>
          <cell r="C316" t="str">
            <v>ANDRE GERSOM FERDINATA</v>
          </cell>
          <cell r="D316" t="str">
            <v>SI-BU</v>
          </cell>
          <cell r="E316">
            <v>4</v>
          </cell>
        </row>
        <row r="317">
          <cell r="B317">
            <v>10510592</v>
          </cell>
          <cell r="C317" t="str">
            <v>GILANG KHARISMA GEMILANG</v>
          </cell>
          <cell r="D317" t="str">
            <v>SI-BU</v>
          </cell>
          <cell r="E317">
            <v>4</v>
          </cell>
        </row>
        <row r="318">
          <cell r="B318">
            <v>10510614</v>
          </cell>
          <cell r="C318" t="str">
            <v>RIFKI PUTRA FITRIADI</v>
          </cell>
          <cell r="D318" t="str">
            <v>SI-BU</v>
          </cell>
          <cell r="E318">
            <v>3</v>
          </cell>
        </row>
        <row r="319">
          <cell r="B319">
            <v>10510623</v>
          </cell>
          <cell r="C319" t="str">
            <v>RAHMAT MULYADI</v>
          </cell>
          <cell r="D319" t="str">
            <v>SI-BU</v>
          </cell>
          <cell r="E319">
            <v>2</v>
          </cell>
        </row>
        <row r="320">
          <cell r="B320">
            <v>10510660</v>
          </cell>
          <cell r="C320" t="str">
            <v>NULUDIN SAEPUDIN</v>
          </cell>
          <cell r="D320" t="str">
            <v>SI-BU</v>
          </cell>
          <cell r="E320">
            <v>0</v>
          </cell>
        </row>
        <row r="321">
          <cell r="B321">
            <v>10510676</v>
          </cell>
          <cell r="C321" t="str">
            <v>INNA CELYA DANIASTARI K</v>
          </cell>
          <cell r="D321" t="str">
            <v>SI-BU</v>
          </cell>
          <cell r="E321">
            <v>5</v>
          </cell>
        </row>
        <row r="322">
          <cell r="B322">
            <v>10510694</v>
          </cell>
          <cell r="C322" t="str">
            <v>NURLITASARI MAHARANI R</v>
          </cell>
          <cell r="D322" t="str">
            <v>SI-BU</v>
          </cell>
          <cell r="E322">
            <v>4</v>
          </cell>
        </row>
        <row r="323">
          <cell r="B323">
            <v>10510722</v>
          </cell>
          <cell r="C323" t="str">
            <v>REZA HANIFAN GRISWIDIANTO</v>
          </cell>
          <cell r="D323" t="str">
            <v>SI-BU</v>
          </cell>
          <cell r="E323">
            <v>4</v>
          </cell>
        </row>
        <row r="324">
          <cell r="B324">
            <v>10510750</v>
          </cell>
          <cell r="C324" t="str">
            <v>NITA MUNGGARWATI</v>
          </cell>
          <cell r="D324" t="str">
            <v>SI-BU</v>
          </cell>
          <cell r="E324">
            <v>2</v>
          </cell>
        </row>
        <row r="325">
          <cell r="B325">
            <v>10510751</v>
          </cell>
          <cell r="C325" t="str">
            <v>NESTY ASTRIANI</v>
          </cell>
          <cell r="D325" t="str">
            <v>SI-BU</v>
          </cell>
          <cell r="E325">
            <v>4</v>
          </cell>
        </row>
        <row r="326">
          <cell r="B326">
            <v>10510752</v>
          </cell>
          <cell r="C326" t="str">
            <v>LUSI AGUSTIANI</v>
          </cell>
          <cell r="D326" t="str">
            <v>SI-BU</v>
          </cell>
          <cell r="E326">
            <v>5</v>
          </cell>
        </row>
        <row r="327">
          <cell r="B327">
            <v>10510802</v>
          </cell>
          <cell r="C327" t="str">
            <v>NONO SUWARNO</v>
          </cell>
          <cell r="D327" t="str">
            <v>SI-BU</v>
          </cell>
          <cell r="E327">
            <v>2</v>
          </cell>
        </row>
        <row r="328">
          <cell r="B328">
            <v>10510803</v>
          </cell>
          <cell r="C328" t="str">
            <v>IHSAN HAMBALI</v>
          </cell>
          <cell r="D328" t="str">
            <v>SI-BU</v>
          </cell>
          <cell r="E328">
            <v>2</v>
          </cell>
        </row>
        <row r="329">
          <cell r="B329">
            <v>10510905</v>
          </cell>
          <cell r="C329" t="str">
            <v>TETEN SUTENDI</v>
          </cell>
          <cell r="D329" t="str">
            <v>SI-BU</v>
          </cell>
          <cell r="E329">
            <v>5</v>
          </cell>
        </row>
        <row r="330">
          <cell r="B330">
            <v>10510926</v>
          </cell>
          <cell r="C330" t="str">
            <v>DENI ANDIANSYAH</v>
          </cell>
          <cell r="D330" t="str">
            <v>SI-BU</v>
          </cell>
          <cell r="E330">
            <v>3</v>
          </cell>
        </row>
        <row r="331">
          <cell r="B331">
            <v>21207890</v>
          </cell>
          <cell r="C331" t="str">
            <v>EKO PRASETYO YULIANTO</v>
          </cell>
          <cell r="D331" t="str">
            <v>MAN</v>
          </cell>
          <cell r="E331">
            <v>3</v>
          </cell>
        </row>
        <row r="332">
          <cell r="B332">
            <v>21208921</v>
          </cell>
          <cell r="C332" t="str">
            <v>SYAIFUL MAULANA PERKASA</v>
          </cell>
          <cell r="D332" t="str">
            <v>MAN</v>
          </cell>
          <cell r="E332">
            <v>4</v>
          </cell>
        </row>
        <row r="333">
          <cell r="B333">
            <v>21409005</v>
          </cell>
          <cell r="C333" t="str">
            <v>GILANG HENDIARTO</v>
          </cell>
          <cell r="D333" t="str">
            <v>MAN</v>
          </cell>
          <cell r="E333">
            <v>3</v>
          </cell>
        </row>
        <row r="334">
          <cell r="B334">
            <v>21188164</v>
          </cell>
          <cell r="C334" t="str">
            <v>ARIA HAPIZ</v>
          </cell>
          <cell r="D334" t="str">
            <v>MAN</v>
          </cell>
          <cell r="E334">
            <v>0</v>
          </cell>
        </row>
        <row r="335">
          <cell r="B335">
            <v>21108018</v>
          </cell>
          <cell r="C335" t="str">
            <v>DEA LINTANG NOVATRIAS</v>
          </cell>
          <cell r="D335" t="str">
            <v>AK-1</v>
          </cell>
          <cell r="E335">
            <v>4</v>
          </cell>
        </row>
        <row r="336">
          <cell r="B336">
            <v>21108132</v>
          </cell>
          <cell r="C336" t="str">
            <v>RESYA MAHARDIKA</v>
          </cell>
          <cell r="D336" t="str">
            <v>AK-1</v>
          </cell>
          <cell r="E336">
            <v>2</v>
          </cell>
        </row>
        <row r="337">
          <cell r="B337">
            <v>21108171</v>
          </cell>
          <cell r="C337" t="str">
            <v>A. BASIT FAUZI NUGRAHA</v>
          </cell>
          <cell r="D337" t="str">
            <v>AK-1</v>
          </cell>
          <cell r="E337">
            <v>4</v>
          </cell>
        </row>
        <row r="338">
          <cell r="B338">
            <v>21110001</v>
          </cell>
          <cell r="C338" t="str">
            <v>FIRMAN MUSTAKIM</v>
          </cell>
          <cell r="D338" t="str">
            <v>AK-1</v>
          </cell>
          <cell r="E338">
            <v>5</v>
          </cell>
        </row>
        <row r="339">
          <cell r="B339">
            <v>21110003</v>
          </cell>
          <cell r="C339" t="str">
            <v>RINDI LESTARI</v>
          </cell>
          <cell r="D339" t="str">
            <v>AK-1</v>
          </cell>
          <cell r="E339">
            <v>5</v>
          </cell>
        </row>
        <row r="340">
          <cell r="B340">
            <v>21110004</v>
          </cell>
          <cell r="C340" t="str">
            <v>SUSANTI UTAMI MARJUKI</v>
          </cell>
          <cell r="D340" t="str">
            <v>AK-1</v>
          </cell>
          <cell r="E340">
            <v>5</v>
          </cell>
        </row>
        <row r="341">
          <cell r="B341">
            <v>21110005</v>
          </cell>
          <cell r="C341" t="str">
            <v>ANNI SURYANI</v>
          </cell>
          <cell r="D341" t="str">
            <v>AK-1</v>
          </cell>
          <cell r="E341">
            <v>5</v>
          </cell>
        </row>
        <row r="342">
          <cell r="B342">
            <v>21110006</v>
          </cell>
          <cell r="C342" t="str">
            <v>RISKA MUTIARA DEWI</v>
          </cell>
          <cell r="D342" t="str">
            <v>AK-1</v>
          </cell>
          <cell r="E342">
            <v>5</v>
          </cell>
        </row>
        <row r="343">
          <cell r="B343">
            <v>21110007</v>
          </cell>
          <cell r="C343" t="str">
            <v>DIAN PRATIWI</v>
          </cell>
          <cell r="D343" t="str">
            <v>AK-1</v>
          </cell>
          <cell r="E343">
            <v>5</v>
          </cell>
        </row>
        <row r="344">
          <cell r="B344">
            <v>21110008</v>
          </cell>
          <cell r="C344" t="str">
            <v>DEBY MAESAROH</v>
          </cell>
          <cell r="D344" t="str">
            <v>AK-1</v>
          </cell>
          <cell r="E344">
            <v>5</v>
          </cell>
        </row>
        <row r="345">
          <cell r="B345">
            <v>21110009</v>
          </cell>
          <cell r="C345" t="str">
            <v>GUNAWAN NUR PRASETIAWAN</v>
          </cell>
          <cell r="D345" t="str">
            <v>AK-1</v>
          </cell>
          <cell r="E345">
            <v>5</v>
          </cell>
        </row>
        <row r="346">
          <cell r="B346">
            <v>21110010</v>
          </cell>
          <cell r="C346" t="str">
            <v>TONI WIDYA PERMANA</v>
          </cell>
          <cell r="D346" t="str">
            <v>AK-1</v>
          </cell>
          <cell r="E346">
            <v>5</v>
          </cell>
        </row>
        <row r="347">
          <cell r="B347">
            <v>21110011</v>
          </cell>
          <cell r="C347" t="str">
            <v>RITA WULANDARI</v>
          </cell>
          <cell r="D347" t="str">
            <v>AK-1</v>
          </cell>
          <cell r="E347">
            <v>3</v>
          </cell>
        </row>
        <row r="348">
          <cell r="B348">
            <v>21110012</v>
          </cell>
          <cell r="C348" t="str">
            <v>KUSUMA DANI</v>
          </cell>
          <cell r="D348" t="str">
            <v>AK-1</v>
          </cell>
          <cell r="E348">
            <v>5</v>
          </cell>
        </row>
        <row r="349">
          <cell r="B349">
            <v>21110013</v>
          </cell>
          <cell r="C349" t="str">
            <v>VANDI INDRIADI BEKTI</v>
          </cell>
          <cell r="D349" t="str">
            <v>AK-1</v>
          </cell>
          <cell r="E349">
            <v>4</v>
          </cell>
        </row>
        <row r="350">
          <cell r="B350">
            <v>21110014</v>
          </cell>
          <cell r="C350" t="str">
            <v>ANNA PERTIWI</v>
          </cell>
          <cell r="D350" t="str">
            <v>AK-1</v>
          </cell>
          <cell r="E350">
            <v>4</v>
          </cell>
        </row>
        <row r="351">
          <cell r="B351">
            <v>21110015</v>
          </cell>
          <cell r="C351" t="str">
            <v>ROSMAWATI</v>
          </cell>
          <cell r="D351" t="str">
            <v>AK-1</v>
          </cell>
          <cell r="E351">
            <v>3</v>
          </cell>
        </row>
        <row r="352">
          <cell r="B352">
            <v>21110016</v>
          </cell>
          <cell r="C352" t="str">
            <v>APEP NU</v>
          </cell>
          <cell r="D352" t="str">
            <v>AK-1</v>
          </cell>
          <cell r="E352">
            <v>0</v>
          </cell>
        </row>
        <row r="353">
          <cell r="B353">
            <v>21110017</v>
          </cell>
          <cell r="C353" t="str">
            <v>FITRIANA SUWARDI</v>
          </cell>
          <cell r="D353" t="str">
            <v>AK-1</v>
          </cell>
          <cell r="E353">
            <v>2</v>
          </cell>
        </row>
        <row r="354">
          <cell r="B354">
            <v>21110018</v>
          </cell>
          <cell r="C354" t="str">
            <v>ENDANG SRI LESTARI</v>
          </cell>
          <cell r="D354" t="str">
            <v>AK-1</v>
          </cell>
          <cell r="E354">
            <v>5</v>
          </cell>
        </row>
        <row r="355">
          <cell r="B355">
            <v>21110019</v>
          </cell>
          <cell r="C355" t="str">
            <v>VIKA PURNAMASARI</v>
          </cell>
          <cell r="D355" t="str">
            <v>AK-1</v>
          </cell>
          <cell r="E355">
            <v>0</v>
          </cell>
        </row>
        <row r="356">
          <cell r="B356">
            <v>21110020</v>
          </cell>
          <cell r="C356" t="str">
            <v>EVI SETIOWATI</v>
          </cell>
          <cell r="D356" t="str">
            <v>AK-1</v>
          </cell>
          <cell r="E356">
            <v>5</v>
          </cell>
        </row>
        <row r="357">
          <cell r="B357">
            <v>21110021</v>
          </cell>
          <cell r="C357" t="str">
            <v>JEBBY CHRISDIAN</v>
          </cell>
          <cell r="D357" t="str">
            <v>AK-1</v>
          </cell>
          <cell r="E357">
            <v>0</v>
          </cell>
        </row>
        <row r="358">
          <cell r="B358">
            <v>21110022</v>
          </cell>
          <cell r="C358" t="str">
            <v>NOVEL DEWANTARA</v>
          </cell>
          <cell r="D358" t="str">
            <v>AK-1</v>
          </cell>
          <cell r="E358">
            <v>3</v>
          </cell>
        </row>
        <row r="359">
          <cell r="B359">
            <v>21110023</v>
          </cell>
          <cell r="C359" t="str">
            <v>MELLA HER IYANI</v>
          </cell>
          <cell r="D359" t="str">
            <v>AK-1</v>
          </cell>
          <cell r="E359">
            <v>0</v>
          </cell>
        </row>
        <row r="360">
          <cell r="B360">
            <v>21110024</v>
          </cell>
          <cell r="C360" t="str">
            <v>ASEP MUHAMAD MULYA F</v>
          </cell>
          <cell r="D360" t="str">
            <v>AK-1</v>
          </cell>
          <cell r="E360">
            <v>4</v>
          </cell>
        </row>
        <row r="361">
          <cell r="B361">
            <v>21110025</v>
          </cell>
          <cell r="C361" t="str">
            <v>NOVITA SYAFNIR</v>
          </cell>
          <cell r="D361" t="str">
            <v>AK-1</v>
          </cell>
          <cell r="E361">
            <v>5</v>
          </cell>
        </row>
        <row r="362">
          <cell r="B362">
            <v>21110026</v>
          </cell>
          <cell r="C362" t="str">
            <v>TINA ROSDIANI</v>
          </cell>
          <cell r="D362" t="str">
            <v>AK-1</v>
          </cell>
          <cell r="E362">
            <v>4</v>
          </cell>
        </row>
        <row r="363">
          <cell r="B363">
            <v>21110027</v>
          </cell>
          <cell r="C363" t="str">
            <v>DWIE INTAN YUNIARTI S</v>
          </cell>
          <cell r="D363" t="str">
            <v>AK-1</v>
          </cell>
          <cell r="E363">
            <v>0</v>
          </cell>
        </row>
        <row r="364">
          <cell r="B364">
            <v>21110029</v>
          </cell>
          <cell r="C364" t="str">
            <v>TIKO SAPTO ANTONO</v>
          </cell>
          <cell r="D364" t="str">
            <v>AK-1</v>
          </cell>
          <cell r="E364">
            <v>5</v>
          </cell>
        </row>
        <row r="365">
          <cell r="B365">
            <v>21110031</v>
          </cell>
          <cell r="C365" t="str">
            <v>SAPTIAN FEBRISYABAN</v>
          </cell>
          <cell r="D365" t="str">
            <v>AK-1</v>
          </cell>
          <cell r="E365">
            <v>3</v>
          </cell>
        </row>
        <row r="366">
          <cell r="B366">
            <v>21110032</v>
          </cell>
          <cell r="C366" t="str">
            <v>AI KARMILAWATI</v>
          </cell>
          <cell r="D366" t="str">
            <v>AK-1</v>
          </cell>
          <cell r="E366">
            <v>5</v>
          </cell>
        </row>
        <row r="367">
          <cell r="B367">
            <v>21110033</v>
          </cell>
          <cell r="C367" t="str">
            <v>YUDI ACHMAD APANDI</v>
          </cell>
          <cell r="D367" t="str">
            <v>AK-1</v>
          </cell>
          <cell r="E367">
            <v>3</v>
          </cell>
        </row>
        <row r="368">
          <cell r="B368">
            <v>21110035</v>
          </cell>
          <cell r="C368" t="str">
            <v>HERU RUSDIANTO</v>
          </cell>
          <cell r="D368" t="str">
            <v>AK-1</v>
          </cell>
          <cell r="E368">
            <v>3</v>
          </cell>
        </row>
        <row r="369">
          <cell r="B369">
            <v>21110036</v>
          </cell>
          <cell r="C369" t="str">
            <v>ADDY MAULANA</v>
          </cell>
          <cell r="D369" t="str">
            <v>AK-1</v>
          </cell>
          <cell r="E369">
            <v>0</v>
          </cell>
        </row>
        <row r="370">
          <cell r="B370">
            <v>21110037</v>
          </cell>
          <cell r="C370" t="str">
            <v>FUTRI MARITA SARI</v>
          </cell>
          <cell r="D370" t="str">
            <v>AK-1</v>
          </cell>
          <cell r="E370">
            <v>5</v>
          </cell>
        </row>
        <row r="371">
          <cell r="B371">
            <v>21110038</v>
          </cell>
          <cell r="C371" t="str">
            <v>TAUFIK FAJRI</v>
          </cell>
          <cell r="D371" t="str">
            <v>AK-1</v>
          </cell>
          <cell r="E371">
            <v>0</v>
          </cell>
        </row>
        <row r="372">
          <cell r="B372">
            <v>21110039</v>
          </cell>
          <cell r="C372" t="str">
            <v>RACHMAT FARHANI</v>
          </cell>
          <cell r="D372" t="str">
            <v>AK-1</v>
          </cell>
          <cell r="E372">
            <v>5</v>
          </cell>
        </row>
        <row r="373">
          <cell r="B373">
            <v>21110040</v>
          </cell>
          <cell r="C373" t="str">
            <v>NONO SUGIARTO</v>
          </cell>
          <cell r="D373" t="str">
            <v>AK-1</v>
          </cell>
          <cell r="E373">
            <v>4</v>
          </cell>
        </row>
        <row r="374">
          <cell r="B374">
            <v>21110042</v>
          </cell>
          <cell r="C374" t="str">
            <v>EGI NUGRAHA SAPUTRA</v>
          </cell>
          <cell r="D374" t="str">
            <v>AK-1</v>
          </cell>
          <cell r="E374">
            <v>5</v>
          </cell>
        </row>
        <row r="375">
          <cell r="B375">
            <v>21110043</v>
          </cell>
          <cell r="C375" t="str">
            <v>REZA NUR ARIFIN</v>
          </cell>
          <cell r="D375" t="str">
            <v>AK-1</v>
          </cell>
          <cell r="E375">
            <v>4</v>
          </cell>
        </row>
        <row r="376">
          <cell r="B376">
            <v>21110044</v>
          </cell>
          <cell r="C376" t="str">
            <v>ANDRIANSYAH FATHONI</v>
          </cell>
          <cell r="D376" t="str">
            <v>AK-1</v>
          </cell>
          <cell r="E376">
            <v>5</v>
          </cell>
        </row>
        <row r="377">
          <cell r="B377">
            <v>21110045</v>
          </cell>
          <cell r="C377" t="str">
            <v>AWANG SASTRA WIJAYA</v>
          </cell>
          <cell r="D377" t="str">
            <v>AK-1</v>
          </cell>
          <cell r="E377">
            <v>0</v>
          </cell>
        </row>
        <row r="378">
          <cell r="B378">
            <v>21110046</v>
          </cell>
          <cell r="C378" t="str">
            <v>TITA HERLINA</v>
          </cell>
          <cell r="D378" t="str">
            <v>AK-2</v>
          </cell>
          <cell r="E378">
            <v>5</v>
          </cell>
        </row>
        <row r="379">
          <cell r="B379">
            <v>21110047</v>
          </cell>
          <cell r="C379" t="str">
            <v>DADAN SUMPENA</v>
          </cell>
          <cell r="D379" t="str">
            <v>AK-2</v>
          </cell>
          <cell r="E379">
            <v>5</v>
          </cell>
        </row>
        <row r="380">
          <cell r="B380">
            <v>21110048</v>
          </cell>
          <cell r="C380" t="str">
            <v>ELMUT JONATHAN WARINUSSY</v>
          </cell>
          <cell r="D380" t="str">
            <v>AK-2</v>
          </cell>
          <cell r="E380">
            <v>0</v>
          </cell>
        </row>
        <row r="381">
          <cell r="B381">
            <v>21110049</v>
          </cell>
          <cell r="C381" t="str">
            <v>IRVANTORO</v>
          </cell>
          <cell r="D381" t="str">
            <v>AK-2</v>
          </cell>
          <cell r="E381">
            <v>4</v>
          </cell>
        </row>
        <row r="382">
          <cell r="B382">
            <v>21110050</v>
          </cell>
          <cell r="C382" t="str">
            <v>RYAN CHANDRA PURNAMA</v>
          </cell>
          <cell r="D382" t="str">
            <v>AK-2</v>
          </cell>
          <cell r="E382">
            <v>4</v>
          </cell>
        </row>
        <row r="383">
          <cell r="B383">
            <v>21110051</v>
          </cell>
          <cell r="C383" t="str">
            <v>LIA YULIAWATI</v>
          </cell>
          <cell r="D383" t="str">
            <v>AK-2</v>
          </cell>
          <cell r="E383">
            <v>5</v>
          </cell>
        </row>
        <row r="384">
          <cell r="B384">
            <v>21110052</v>
          </cell>
          <cell r="C384" t="str">
            <v>FARIZ AHMAD FADDILAH</v>
          </cell>
          <cell r="D384" t="str">
            <v>AK-2</v>
          </cell>
          <cell r="E384">
            <v>2</v>
          </cell>
        </row>
        <row r="385">
          <cell r="B385">
            <v>21110053</v>
          </cell>
          <cell r="C385" t="str">
            <v>DEVY FITRIYANI</v>
          </cell>
          <cell r="D385" t="str">
            <v>AK-2</v>
          </cell>
          <cell r="E385">
            <v>5</v>
          </cell>
        </row>
        <row r="386">
          <cell r="B386">
            <v>21110054</v>
          </cell>
          <cell r="C386" t="str">
            <v>AYU GUSTIYANI</v>
          </cell>
          <cell r="D386" t="str">
            <v>AK-2</v>
          </cell>
          <cell r="E386">
            <v>4</v>
          </cell>
        </row>
        <row r="387">
          <cell r="B387">
            <v>21110055</v>
          </cell>
          <cell r="C387" t="str">
            <v>DIENA JUKIJANNA</v>
          </cell>
          <cell r="D387" t="str">
            <v>AK-2</v>
          </cell>
          <cell r="E387">
            <v>4</v>
          </cell>
        </row>
        <row r="388">
          <cell r="B388">
            <v>21110056</v>
          </cell>
          <cell r="C388" t="str">
            <v>FAHMY FADILLAH ROMDHON</v>
          </cell>
          <cell r="D388" t="str">
            <v>AK-2</v>
          </cell>
          <cell r="E388">
            <v>3</v>
          </cell>
        </row>
        <row r="389">
          <cell r="B389">
            <v>21110057</v>
          </cell>
          <cell r="C389" t="str">
            <v>DEFIRA RIZQI NURANI</v>
          </cell>
          <cell r="D389" t="str">
            <v>AK-2</v>
          </cell>
          <cell r="E389">
            <v>5</v>
          </cell>
        </row>
        <row r="390">
          <cell r="B390">
            <v>21110059</v>
          </cell>
          <cell r="C390" t="str">
            <v>AGHNIA NUR HADZAMIE</v>
          </cell>
          <cell r="D390" t="str">
            <v>AK-2</v>
          </cell>
          <cell r="E390">
            <v>3</v>
          </cell>
        </row>
        <row r="391">
          <cell r="B391">
            <v>21110061</v>
          </cell>
          <cell r="C391" t="str">
            <v>FELLA ARDHI MUTHIA</v>
          </cell>
          <cell r="D391" t="str">
            <v>AK-2</v>
          </cell>
          <cell r="E391">
            <v>5</v>
          </cell>
        </row>
        <row r="392">
          <cell r="B392">
            <v>21110062</v>
          </cell>
          <cell r="C392" t="str">
            <v>ANGGUN WIJAKSONO</v>
          </cell>
          <cell r="D392" t="str">
            <v>AK-2</v>
          </cell>
          <cell r="E392">
            <v>0</v>
          </cell>
        </row>
        <row r="393">
          <cell r="B393">
            <v>21110063</v>
          </cell>
          <cell r="C393" t="str">
            <v>OVIE ORISTA</v>
          </cell>
          <cell r="D393" t="str">
            <v>AK-2</v>
          </cell>
          <cell r="E393">
            <v>4</v>
          </cell>
        </row>
        <row r="394">
          <cell r="B394">
            <v>21110065</v>
          </cell>
          <cell r="C394" t="str">
            <v>MARISA HARDI</v>
          </cell>
          <cell r="D394" t="str">
            <v>AK-2</v>
          </cell>
          <cell r="E394">
            <v>5</v>
          </cell>
        </row>
        <row r="395">
          <cell r="B395">
            <v>21110066</v>
          </cell>
          <cell r="C395" t="str">
            <v>CHRISTIAN IMMANUEL</v>
          </cell>
          <cell r="D395" t="str">
            <v>AK-2</v>
          </cell>
          <cell r="E395">
            <v>3</v>
          </cell>
        </row>
        <row r="396">
          <cell r="B396">
            <v>21110067</v>
          </cell>
          <cell r="C396" t="str">
            <v>AJI UMAR HADI</v>
          </cell>
          <cell r="D396" t="str">
            <v>AK-2</v>
          </cell>
          <cell r="E396">
            <v>4</v>
          </cell>
        </row>
        <row r="397">
          <cell r="B397">
            <v>21110068</v>
          </cell>
          <cell r="C397" t="str">
            <v>NINA SRI MULYAWATI DEWI</v>
          </cell>
          <cell r="D397" t="str">
            <v>AK-2</v>
          </cell>
          <cell r="E397">
            <v>5</v>
          </cell>
        </row>
        <row r="398">
          <cell r="B398">
            <v>21110070</v>
          </cell>
          <cell r="C398" t="str">
            <v>WIDIANI</v>
          </cell>
          <cell r="D398" t="str">
            <v>AK-2</v>
          </cell>
          <cell r="E398">
            <v>4</v>
          </cell>
        </row>
        <row r="399">
          <cell r="B399">
            <v>21110071</v>
          </cell>
          <cell r="C399" t="str">
            <v>ECEP RANDI HERTIAWAN</v>
          </cell>
          <cell r="D399" t="str">
            <v>AK-2</v>
          </cell>
          <cell r="E399">
            <v>5</v>
          </cell>
        </row>
        <row r="400">
          <cell r="B400">
            <v>21110072</v>
          </cell>
          <cell r="C400" t="str">
            <v>IMAS SITI ROSADY</v>
          </cell>
          <cell r="D400" t="str">
            <v>AK-2</v>
          </cell>
          <cell r="E400">
            <v>5</v>
          </cell>
        </row>
        <row r="401">
          <cell r="B401">
            <v>21110073</v>
          </cell>
          <cell r="C401" t="str">
            <v>MUHAMMAD HAFIZH</v>
          </cell>
          <cell r="D401" t="str">
            <v>AK-2</v>
          </cell>
          <cell r="E401">
            <v>0</v>
          </cell>
        </row>
        <row r="402">
          <cell r="B402">
            <v>21110074</v>
          </cell>
          <cell r="C402" t="str">
            <v>SARI FITRIANI SUNDARI</v>
          </cell>
          <cell r="D402" t="str">
            <v>AK-2</v>
          </cell>
          <cell r="E402">
            <v>5</v>
          </cell>
        </row>
        <row r="403">
          <cell r="B403">
            <v>21110075</v>
          </cell>
          <cell r="C403" t="str">
            <v>NIZIE SOEHOERITJIE</v>
          </cell>
          <cell r="D403" t="str">
            <v>AK-2</v>
          </cell>
          <cell r="E403">
            <v>5</v>
          </cell>
        </row>
        <row r="404">
          <cell r="B404">
            <v>21110076</v>
          </cell>
          <cell r="C404" t="str">
            <v>NUR AZIZAH SAUMIYAH</v>
          </cell>
          <cell r="D404" t="str">
            <v>AK-2</v>
          </cell>
          <cell r="E404">
            <v>4</v>
          </cell>
        </row>
        <row r="405">
          <cell r="B405">
            <v>21110077</v>
          </cell>
          <cell r="C405" t="str">
            <v>SILVIA PERMATA SARI</v>
          </cell>
          <cell r="D405" t="str">
            <v>AK-2</v>
          </cell>
          <cell r="E405">
            <v>5</v>
          </cell>
        </row>
        <row r="406">
          <cell r="B406">
            <v>21110078</v>
          </cell>
          <cell r="C406" t="str">
            <v>GISHELA SUCIANALASARI</v>
          </cell>
          <cell r="D406" t="str">
            <v>AK-2</v>
          </cell>
          <cell r="E406">
            <v>5</v>
          </cell>
        </row>
        <row r="407">
          <cell r="B407">
            <v>21110080</v>
          </cell>
          <cell r="C407" t="str">
            <v>AFRIDIANSYAH</v>
          </cell>
          <cell r="D407" t="str">
            <v>AK-2</v>
          </cell>
          <cell r="E407">
            <v>5</v>
          </cell>
        </row>
        <row r="408">
          <cell r="B408">
            <v>21110081</v>
          </cell>
          <cell r="C408" t="str">
            <v>GILANG RHAMDANI</v>
          </cell>
          <cell r="D408" t="str">
            <v>AK-2</v>
          </cell>
          <cell r="E408">
            <v>5</v>
          </cell>
        </row>
        <row r="409">
          <cell r="B409">
            <v>21110083</v>
          </cell>
          <cell r="C409" t="str">
            <v>RISKY FATRIANY</v>
          </cell>
          <cell r="D409" t="str">
            <v>AK-2</v>
          </cell>
          <cell r="E409">
            <v>5</v>
          </cell>
        </row>
        <row r="410">
          <cell r="B410">
            <v>21110084</v>
          </cell>
          <cell r="C410" t="str">
            <v>MELDA SUHERNA</v>
          </cell>
          <cell r="D410" t="str">
            <v>AK-2</v>
          </cell>
          <cell r="E410">
            <v>5</v>
          </cell>
        </row>
        <row r="411">
          <cell r="B411">
            <v>21110085</v>
          </cell>
          <cell r="C411" t="str">
            <v>ISTI DESNANI</v>
          </cell>
          <cell r="D411" t="str">
            <v>AK-2</v>
          </cell>
          <cell r="E411">
            <v>5</v>
          </cell>
        </row>
        <row r="412">
          <cell r="B412">
            <v>21110088</v>
          </cell>
          <cell r="C412" t="str">
            <v>NUR MADIANI LUBIS</v>
          </cell>
          <cell r="D412" t="str">
            <v>AK-2</v>
          </cell>
          <cell r="E412">
            <v>5</v>
          </cell>
        </row>
        <row r="413">
          <cell r="B413">
            <v>21110089</v>
          </cell>
          <cell r="C413" t="str">
            <v>REFAEL ANUGRAH MARCHASAN</v>
          </cell>
          <cell r="D413" t="str">
            <v>AK-2</v>
          </cell>
          <cell r="E413">
            <v>4</v>
          </cell>
        </row>
        <row r="414">
          <cell r="B414">
            <v>21110090</v>
          </cell>
          <cell r="C414" t="str">
            <v>RANI JULIANA</v>
          </cell>
          <cell r="D414" t="str">
            <v>AK-2</v>
          </cell>
          <cell r="E414">
            <v>5</v>
          </cell>
        </row>
        <row r="415">
          <cell r="B415">
            <v>21110228</v>
          </cell>
          <cell r="C415" t="str">
            <v>SANDRA SUTRISNA</v>
          </cell>
          <cell r="D415" t="str">
            <v>AK-2</v>
          </cell>
          <cell r="E415">
            <v>3</v>
          </cell>
        </row>
        <row r="416">
          <cell r="B416">
            <v>21109078</v>
          </cell>
          <cell r="C416" t="str">
            <v>NURHAYATI</v>
          </cell>
          <cell r="D416">
            <v>0</v>
          </cell>
          <cell r="E416">
            <v>0</v>
          </cell>
        </row>
        <row r="417">
          <cell r="B417">
            <v>21107115</v>
          </cell>
          <cell r="C417" t="str">
            <v>ETRIK WIGANDA</v>
          </cell>
          <cell r="D417" t="str">
            <v>AK-3</v>
          </cell>
          <cell r="E417">
            <v>2</v>
          </cell>
        </row>
        <row r="418">
          <cell r="B418">
            <v>21107744</v>
          </cell>
          <cell r="C418" t="str">
            <v>LINDA SETYAWATI</v>
          </cell>
          <cell r="D418" t="str">
            <v>AK-3</v>
          </cell>
          <cell r="E418">
            <v>0</v>
          </cell>
        </row>
        <row r="419">
          <cell r="B419">
            <v>21108117</v>
          </cell>
          <cell r="C419" t="str">
            <v>GELAR SHAKTI PRATAMA</v>
          </cell>
          <cell r="D419" t="str">
            <v>AK-3</v>
          </cell>
          <cell r="E419">
            <v>0</v>
          </cell>
        </row>
        <row r="420">
          <cell r="B420">
            <v>21109132</v>
          </cell>
          <cell r="C420" t="str">
            <v>MOCHAMAD RHIAN H. W</v>
          </cell>
          <cell r="D420" t="str">
            <v>AK-3</v>
          </cell>
          <cell r="E420">
            <v>3</v>
          </cell>
        </row>
        <row r="421">
          <cell r="B421">
            <v>21110091</v>
          </cell>
          <cell r="C421" t="str">
            <v>SITI NURDINNAH</v>
          </cell>
          <cell r="D421" t="str">
            <v>AK-3</v>
          </cell>
          <cell r="E421">
            <v>5</v>
          </cell>
        </row>
        <row r="422">
          <cell r="B422">
            <v>21110093</v>
          </cell>
          <cell r="C422" t="str">
            <v>NURWULAN</v>
          </cell>
          <cell r="D422" t="str">
            <v>AK-3</v>
          </cell>
          <cell r="E422">
            <v>5</v>
          </cell>
        </row>
        <row r="423">
          <cell r="B423">
            <v>21110094</v>
          </cell>
          <cell r="C423" t="str">
            <v>MUCHAMAD RIZKY CHUSAERI</v>
          </cell>
          <cell r="D423" t="str">
            <v>AK-3</v>
          </cell>
          <cell r="E423">
            <v>3</v>
          </cell>
        </row>
        <row r="424">
          <cell r="B424">
            <v>21110095</v>
          </cell>
          <cell r="C424" t="str">
            <v>TITIN  PARIDA</v>
          </cell>
          <cell r="D424" t="str">
            <v>AK-3</v>
          </cell>
          <cell r="E424">
            <v>5</v>
          </cell>
        </row>
        <row r="425">
          <cell r="B425">
            <v>21110096</v>
          </cell>
          <cell r="C425" t="str">
            <v>RISKA KARLINA WAHYUDIN</v>
          </cell>
          <cell r="D425" t="str">
            <v>AK-3</v>
          </cell>
          <cell r="E425">
            <v>4</v>
          </cell>
        </row>
        <row r="426">
          <cell r="B426">
            <v>21110097</v>
          </cell>
          <cell r="C426" t="str">
            <v>AHMAD NUGRAHA S A</v>
          </cell>
          <cell r="D426" t="str">
            <v>AK-3</v>
          </cell>
          <cell r="E426">
            <v>5</v>
          </cell>
        </row>
        <row r="427">
          <cell r="B427">
            <v>21110098</v>
          </cell>
          <cell r="C427" t="str">
            <v>YUNITA WAHYU FEBRI YANTI</v>
          </cell>
          <cell r="D427" t="str">
            <v>AK-3</v>
          </cell>
          <cell r="E427">
            <v>0</v>
          </cell>
        </row>
        <row r="428">
          <cell r="B428">
            <v>21110100</v>
          </cell>
          <cell r="C428" t="str">
            <v>BUDDY HENDRAWAN</v>
          </cell>
          <cell r="D428" t="str">
            <v>AK-3</v>
          </cell>
          <cell r="E428">
            <v>5</v>
          </cell>
        </row>
        <row r="429">
          <cell r="B429">
            <v>21110103</v>
          </cell>
          <cell r="C429" t="str">
            <v>FITRI YANI SARI MANURUNG</v>
          </cell>
          <cell r="D429" t="str">
            <v>AK-3</v>
          </cell>
          <cell r="E429">
            <v>5</v>
          </cell>
        </row>
        <row r="430">
          <cell r="B430">
            <v>21110104</v>
          </cell>
          <cell r="C430" t="str">
            <v>RISKA TRESNAASIH</v>
          </cell>
          <cell r="D430" t="str">
            <v>AK-3</v>
          </cell>
          <cell r="E430">
            <v>5</v>
          </cell>
        </row>
        <row r="431">
          <cell r="B431">
            <v>21110105</v>
          </cell>
          <cell r="C431" t="str">
            <v>CHRISTY SUGIARTI</v>
          </cell>
          <cell r="D431" t="str">
            <v>AK-3</v>
          </cell>
          <cell r="E431">
            <v>4</v>
          </cell>
        </row>
        <row r="432">
          <cell r="B432">
            <v>21110106</v>
          </cell>
          <cell r="C432" t="str">
            <v>RYVIA TISHA DESTIARUM</v>
          </cell>
          <cell r="D432" t="str">
            <v>AK-3</v>
          </cell>
          <cell r="E432">
            <v>5</v>
          </cell>
        </row>
        <row r="433">
          <cell r="B433">
            <v>21110107</v>
          </cell>
          <cell r="C433" t="str">
            <v>RISKI ARIPRAMANTO</v>
          </cell>
          <cell r="D433" t="str">
            <v>AK-3</v>
          </cell>
          <cell r="E433">
            <v>0</v>
          </cell>
        </row>
        <row r="434">
          <cell r="B434">
            <v>21110108</v>
          </cell>
          <cell r="C434" t="str">
            <v>ANGGI AYU WULANDARI</v>
          </cell>
          <cell r="D434" t="str">
            <v>AK-3</v>
          </cell>
          <cell r="E434">
            <v>3</v>
          </cell>
        </row>
        <row r="435">
          <cell r="B435">
            <v>21110109</v>
          </cell>
          <cell r="C435" t="str">
            <v>TINA SITI MARLINA</v>
          </cell>
          <cell r="D435" t="str">
            <v>AK-3</v>
          </cell>
          <cell r="E435">
            <v>3</v>
          </cell>
        </row>
        <row r="436">
          <cell r="B436">
            <v>21110110</v>
          </cell>
          <cell r="C436" t="str">
            <v>ANDINI PUTRIANI</v>
          </cell>
          <cell r="D436" t="str">
            <v>AK-3</v>
          </cell>
          <cell r="E436">
            <v>4</v>
          </cell>
        </row>
        <row r="437">
          <cell r="B437">
            <v>21110111</v>
          </cell>
          <cell r="C437" t="str">
            <v>VIKRY PRADIPTA</v>
          </cell>
          <cell r="D437" t="str">
            <v>AK-3</v>
          </cell>
          <cell r="E437">
            <v>3</v>
          </cell>
        </row>
        <row r="438">
          <cell r="B438">
            <v>21110112</v>
          </cell>
          <cell r="C438" t="str">
            <v>ANISA KAFFAH</v>
          </cell>
          <cell r="D438" t="str">
            <v>AK-3</v>
          </cell>
          <cell r="E438">
            <v>4</v>
          </cell>
        </row>
        <row r="439">
          <cell r="B439">
            <v>21110115</v>
          </cell>
          <cell r="C439" t="str">
            <v>LYDIA</v>
          </cell>
          <cell r="D439" t="str">
            <v>AK-3</v>
          </cell>
          <cell r="E439">
            <v>5</v>
          </cell>
        </row>
        <row r="440">
          <cell r="B440">
            <v>21110116</v>
          </cell>
          <cell r="C440" t="str">
            <v>HELGA FAHRESI</v>
          </cell>
          <cell r="D440" t="str">
            <v>AK-3</v>
          </cell>
          <cell r="E440">
            <v>5</v>
          </cell>
        </row>
        <row r="441">
          <cell r="B441">
            <v>21110117</v>
          </cell>
          <cell r="C441" t="str">
            <v>KURNIA ROCHMAWATI</v>
          </cell>
          <cell r="D441" t="str">
            <v>AK-3</v>
          </cell>
          <cell r="E441">
            <v>5</v>
          </cell>
        </row>
        <row r="442">
          <cell r="B442">
            <v>21110120</v>
          </cell>
          <cell r="C442" t="str">
            <v>RIKA ARYANTI PERMANA</v>
          </cell>
          <cell r="D442" t="str">
            <v>AK-3</v>
          </cell>
          <cell r="E442">
            <v>4</v>
          </cell>
        </row>
        <row r="443">
          <cell r="B443">
            <v>21110121</v>
          </cell>
          <cell r="C443" t="str">
            <v>ROY HAMDANI SIMARMATA</v>
          </cell>
          <cell r="D443" t="str">
            <v>AK-3</v>
          </cell>
          <cell r="E443">
            <v>5</v>
          </cell>
        </row>
        <row r="444">
          <cell r="B444">
            <v>21110122</v>
          </cell>
          <cell r="C444" t="str">
            <v>ASTRI RIZKIA</v>
          </cell>
          <cell r="D444" t="str">
            <v>AK-3</v>
          </cell>
          <cell r="E444">
            <v>5</v>
          </cell>
        </row>
        <row r="445">
          <cell r="B445">
            <v>21110123</v>
          </cell>
          <cell r="C445" t="str">
            <v>DEVI RISMAYATI</v>
          </cell>
          <cell r="D445" t="str">
            <v>AK-3</v>
          </cell>
          <cell r="E445">
            <v>5</v>
          </cell>
        </row>
        <row r="446">
          <cell r="B446">
            <v>21110124</v>
          </cell>
          <cell r="C446" t="str">
            <v>WINDA RIMAYANTI</v>
          </cell>
          <cell r="D446" t="str">
            <v>AK-3</v>
          </cell>
          <cell r="E446">
            <v>4</v>
          </cell>
        </row>
        <row r="447">
          <cell r="B447">
            <v>21110125</v>
          </cell>
          <cell r="C447" t="str">
            <v>MERLY RIPAI</v>
          </cell>
          <cell r="D447" t="str">
            <v>AK-3</v>
          </cell>
          <cell r="E447">
            <v>5</v>
          </cell>
        </row>
        <row r="448">
          <cell r="B448">
            <v>21110127</v>
          </cell>
          <cell r="C448" t="str">
            <v>DEWI ANGGRAENI</v>
          </cell>
          <cell r="D448" t="str">
            <v>AK-3</v>
          </cell>
          <cell r="E448">
            <v>4</v>
          </cell>
        </row>
        <row r="449">
          <cell r="B449">
            <v>21110128</v>
          </cell>
          <cell r="C449" t="str">
            <v>DEMMI DWI PUTRI</v>
          </cell>
          <cell r="D449" t="str">
            <v>AK-3</v>
          </cell>
          <cell r="E449">
            <v>5</v>
          </cell>
        </row>
        <row r="450">
          <cell r="B450">
            <v>21110129</v>
          </cell>
          <cell r="C450" t="str">
            <v>SABILLA FITRIALDINI R</v>
          </cell>
          <cell r="D450" t="str">
            <v>AK-3</v>
          </cell>
          <cell r="E450">
            <v>4</v>
          </cell>
        </row>
        <row r="451">
          <cell r="B451">
            <v>21110131</v>
          </cell>
          <cell r="C451" t="str">
            <v>DERRY DESSYANY</v>
          </cell>
          <cell r="D451" t="str">
            <v>AK-3</v>
          </cell>
          <cell r="E451">
            <v>5</v>
          </cell>
        </row>
        <row r="452">
          <cell r="B452">
            <v>21110132</v>
          </cell>
          <cell r="C452" t="str">
            <v>TEDI PURNOMO</v>
          </cell>
          <cell r="D452" t="str">
            <v>AK-3</v>
          </cell>
          <cell r="E452">
            <v>5</v>
          </cell>
        </row>
        <row r="453">
          <cell r="B453">
            <v>21110134</v>
          </cell>
          <cell r="C453" t="str">
            <v>NENENG ASYIAH</v>
          </cell>
          <cell r="D453" t="str">
            <v>AK-3</v>
          </cell>
          <cell r="E453">
            <v>5</v>
          </cell>
        </row>
        <row r="454">
          <cell r="B454">
            <v>21110135</v>
          </cell>
          <cell r="C454" t="str">
            <v>ADE JOKO BUDIONO</v>
          </cell>
          <cell r="D454" t="str">
            <v>AK-3</v>
          </cell>
          <cell r="E454">
            <v>5</v>
          </cell>
        </row>
        <row r="455">
          <cell r="B455">
            <v>21108077</v>
          </cell>
          <cell r="C455" t="str">
            <v>RUDI ARIYANTO</v>
          </cell>
          <cell r="D455" t="str">
            <v>AK-3</v>
          </cell>
          <cell r="E455">
            <v>0</v>
          </cell>
        </row>
        <row r="456">
          <cell r="B456">
            <v>21108110</v>
          </cell>
          <cell r="C456" t="str">
            <v>ESTER KRISTI HANAWATI</v>
          </cell>
          <cell r="D456" t="str">
            <v>AK-4</v>
          </cell>
          <cell r="E456">
            <v>2</v>
          </cell>
        </row>
        <row r="457">
          <cell r="B457">
            <v>21109154</v>
          </cell>
          <cell r="C457" t="str">
            <v>NENG KURLELASARI</v>
          </cell>
          <cell r="D457" t="str">
            <v>AK-4</v>
          </cell>
          <cell r="E457">
            <v>2</v>
          </cell>
        </row>
        <row r="458">
          <cell r="B458">
            <v>21109157</v>
          </cell>
          <cell r="C458" t="str">
            <v>TITTO DENIAWAN PRASETYA</v>
          </cell>
          <cell r="D458" t="str">
            <v>AK-4</v>
          </cell>
          <cell r="E458">
            <v>3</v>
          </cell>
        </row>
        <row r="459">
          <cell r="B459">
            <v>21109171</v>
          </cell>
          <cell r="C459" t="str">
            <v>LUSIANA JAYANTI SARA</v>
          </cell>
          <cell r="D459" t="str">
            <v>AK-4</v>
          </cell>
          <cell r="E459">
            <v>0</v>
          </cell>
        </row>
        <row r="460">
          <cell r="B460">
            <v>21110136</v>
          </cell>
          <cell r="C460" t="str">
            <v>SHERILLIA SEPTIRIANE</v>
          </cell>
          <cell r="D460" t="str">
            <v>AK-4</v>
          </cell>
          <cell r="E460">
            <v>5</v>
          </cell>
        </row>
        <row r="461">
          <cell r="B461">
            <v>21110137</v>
          </cell>
          <cell r="C461" t="str">
            <v>NOVIRA WIDIANTI</v>
          </cell>
          <cell r="D461" t="str">
            <v>AK-4</v>
          </cell>
          <cell r="E461">
            <v>3</v>
          </cell>
        </row>
        <row r="462">
          <cell r="B462">
            <v>21110138</v>
          </cell>
          <cell r="C462" t="str">
            <v>IZMAVITA SARAH K</v>
          </cell>
          <cell r="D462" t="str">
            <v>AK-4</v>
          </cell>
          <cell r="E462">
            <v>5</v>
          </cell>
        </row>
        <row r="463">
          <cell r="B463">
            <v>21110139</v>
          </cell>
          <cell r="C463" t="str">
            <v>RIDHO PRIAMBADHO LAKSANA</v>
          </cell>
          <cell r="D463" t="str">
            <v>AK-4</v>
          </cell>
          <cell r="E463">
            <v>4</v>
          </cell>
        </row>
        <row r="464">
          <cell r="B464">
            <v>21110140</v>
          </cell>
          <cell r="C464" t="str">
            <v>IMELDA FITRI HERAWATI</v>
          </cell>
          <cell r="D464" t="str">
            <v>AK-4</v>
          </cell>
          <cell r="E464">
            <v>4</v>
          </cell>
        </row>
        <row r="465">
          <cell r="B465">
            <v>21110141</v>
          </cell>
          <cell r="C465" t="str">
            <v>ADE IRNA</v>
          </cell>
          <cell r="D465" t="str">
            <v>AK-4</v>
          </cell>
          <cell r="E465">
            <v>3</v>
          </cell>
        </row>
        <row r="466">
          <cell r="B466">
            <v>21110142</v>
          </cell>
          <cell r="C466" t="str">
            <v>FRAZI MAULANA HIDAYAT</v>
          </cell>
          <cell r="D466" t="str">
            <v>AK-4</v>
          </cell>
          <cell r="E466">
            <v>3</v>
          </cell>
        </row>
        <row r="467">
          <cell r="B467">
            <v>21110143</v>
          </cell>
          <cell r="C467" t="str">
            <v>SITI MAESYAROH</v>
          </cell>
          <cell r="D467" t="str">
            <v>AK-4</v>
          </cell>
          <cell r="E467">
            <v>3</v>
          </cell>
        </row>
        <row r="468">
          <cell r="B468">
            <v>21110144</v>
          </cell>
          <cell r="C468" t="str">
            <v>DESY KARUNIAWATI</v>
          </cell>
          <cell r="D468" t="str">
            <v>AK-4</v>
          </cell>
          <cell r="E468">
            <v>4</v>
          </cell>
        </row>
        <row r="469">
          <cell r="B469">
            <v>21110145</v>
          </cell>
          <cell r="C469" t="str">
            <v>DEWIN ADYANANTA</v>
          </cell>
          <cell r="D469" t="str">
            <v>AK-4</v>
          </cell>
          <cell r="E469">
            <v>2</v>
          </cell>
        </row>
        <row r="470">
          <cell r="B470">
            <v>21110146</v>
          </cell>
          <cell r="C470" t="str">
            <v>ANGGITA TWI UTAMI K</v>
          </cell>
          <cell r="D470" t="str">
            <v>AK-4</v>
          </cell>
          <cell r="E470">
            <v>5</v>
          </cell>
        </row>
        <row r="471">
          <cell r="B471">
            <v>21110147</v>
          </cell>
          <cell r="C471" t="str">
            <v>BIMBI HERLAMBANG</v>
          </cell>
          <cell r="D471" t="str">
            <v>AK-4</v>
          </cell>
          <cell r="E471">
            <v>5</v>
          </cell>
        </row>
        <row r="472">
          <cell r="B472">
            <v>21110148</v>
          </cell>
          <cell r="C472" t="str">
            <v>NIZAR RACHMAN</v>
          </cell>
          <cell r="D472" t="str">
            <v>AK-4</v>
          </cell>
          <cell r="E472">
            <v>3</v>
          </cell>
        </row>
        <row r="473">
          <cell r="B473">
            <v>21110149</v>
          </cell>
          <cell r="C473" t="str">
            <v>WIDA NATASARI</v>
          </cell>
          <cell r="D473" t="str">
            <v>AK-4</v>
          </cell>
          <cell r="E473">
            <v>4</v>
          </cell>
        </row>
        <row r="474">
          <cell r="B474">
            <v>21110151</v>
          </cell>
          <cell r="C474" t="str">
            <v>RAHMA</v>
          </cell>
          <cell r="D474" t="str">
            <v>AK-4</v>
          </cell>
          <cell r="E474">
            <v>4</v>
          </cell>
        </row>
        <row r="475">
          <cell r="B475">
            <v>21110152</v>
          </cell>
          <cell r="C475" t="str">
            <v>MAS RIYADH HILMI</v>
          </cell>
          <cell r="D475" t="str">
            <v>AK-4</v>
          </cell>
          <cell r="E475">
            <v>2</v>
          </cell>
        </row>
        <row r="476">
          <cell r="B476">
            <v>21110153</v>
          </cell>
          <cell r="C476" t="str">
            <v>ARIYANTO WIBISONO</v>
          </cell>
          <cell r="D476" t="str">
            <v>AK-4</v>
          </cell>
          <cell r="E476">
            <v>4</v>
          </cell>
        </row>
        <row r="477">
          <cell r="B477">
            <v>21110154</v>
          </cell>
          <cell r="C477" t="str">
            <v>RIO FIRMANSYAH</v>
          </cell>
          <cell r="D477" t="str">
            <v>AK-4</v>
          </cell>
          <cell r="E477">
            <v>0</v>
          </cell>
        </row>
        <row r="478">
          <cell r="B478">
            <v>21110155</v>
          </cell>
          <cell r="C478" t="str">
            <v>MINDA DRIATI</v>
          </cell>
          <cell r="D478" t="str">
            <v>AK-4</v>
          </cell>
          <cell r="E478">
            <v>4</v>
          </cell>
        </row>
        <row r="479">
          <cell r="B479">
            <v>21110156</v>
          </cell>
          <cell r="C479" t="str">
            <v>RIZKI MUHAMAD FAUZI</v>
          </cell>
          <cell r="D479" t="str">
            <v>AK-4</v>
          </cell>
          <cell r="E479">
            <v>3</v>
          </cell>
        </row>
        <row r="480">
          <cell r="B480">
            <v>21110158</v>
          </cell>
          <cell r="C480" t="str">
            <v>IMAM RAJIMAN</v>
          </cell>
          <cell r="D480" t="str">
            <v>AK-4</v>
          </cell>
          <cell r="E480">
            <v>5</v>
          </cell>
        </row>
        <row r="481">
          <cell r="B481">
            <v>21110162</v>
          </cell>
          <cell r="C481" t="str">
            <v>ULFI MULFAIDAH</v>
          </cell>
          <cell r="D481" t="str">
            <v>AK-4</v>
          </cell>
          <cell r="E481">
            <v>5</v>
          </cell>
        </row>
        <row r="482">
          <cell r="B482">
            <v>21110163</v>
          </cell>
          <cell r="C482" t="str">
            <v>DWI NOVIANTY LIADI</v>
          </cell>
          <cell r="D482" t="str">
            <v>AK-4</v>
          </cell>
          <cell r="E482">
            <v>4</v>
          </cell>
        </row>
        <row r="483">
          <cell r="B483">
            <v>21110164</v>
          </cell>
          <cell r="C483" t="str">
            <v>RIZA NORFAUZIAH</v>
          </cell>
          <cell r="D483" t="str">
            <v>AK-4</v>
          </cell>
          <cell r="E483">
            <v>4</v>
          </cell>
        </row>
        <row r="484">
          <cell r="B484">
            <v>21110165</v>
          </cell>
          <cell r="C484" t="str">
            <v>PUTRI WULAN SARI</v>
          </cell>
          <cell r="D484" t="str">
            <v>AK-4</v>
          </cell>
          <cell r="E484">
            <v>2</v>
          </cell>
        </row>
        <row r="485">
          <cell r="B485">
            <v>21110167</v>
          </cell>
          <cell r="C485" t="str">
            <v>EVA MEI LINA</v>
          </cell>
          <cell r="D485" t="str">
            <v>AK-4</v>
          </cell>
          <cell r="E485">
            <v>3</v>
          </cell>
        </row>
        <row r="486">
          <cell r="B486">
            <v>21110168</v>
          </cell>
          <cell r="C486" t="str">
            <v>AIDA SITI HAMIDAH</v>
          </cell>
          <cell r="D486" t="str">
            <v>AK-4</v>
          </cell>
          <cell r="E486">
            <v>4</v>
          </cell>
        </row>
        <row r="487">
          <cell r="B487">
            <v>21110170</v>
          </cell>
          <cell r="C487" t="str">
            <v>ANITA UGUN</v>
          </cell>
          <cell r="D487" t="str">
            <v>AK-4</v>
          </cell>
          <cell r="E487">
            <v>5</v>
          </cell>
        </row>
        <row r="488">
          <cell r="B488">
            <v>21110171</v>
          </cell>
          <cell r="C488" t="str">
            <v>DEBORA NOPRIANA  SIPAHUTAR</v>
          </cell>
          <cell r="D488" t="str">
            <v>AK-4</v>
          </cell>
          <cell r="E488">
            <v>3</v>
          </cell>
        </row>
        <row r="489">
          <cell r="B489">
            <v>21110172</v>
          </cell>
          <cell r="C489" t="str">
            <v>MATILDE YENGE</v>
          </cell>
          <cell r="D489" t="str">
            <v>AK-4</v>
          </cell>
          <cell r="E489">
            <v>4</v>
          </cell>
        </row>
        <row r="490">
          <cell r="B490">
            <v>21110173</v>
          </cell>
          <cell r="C490" t="str">
            <v>MUHAMMAD FAWZI LUBIS</v>
          </cell>
          <cell r="D490" t="str">
            <v>AK-4</v>
          </cell>
          <cell r="E490">
            <v>0</v>
          </cell>
        </row>
        <row r="491">
          <cell r="B491">
            <v>21110174</v>
          </cell>
          <cell r="C491" t="str">
            <v>SEPTIAN RIDZKY FAUDZIE</v>
          </cell>
          <cell r="D491" t="str">
            <v>AK-4</v>
          </cell>
          <cell r="E491">
            <v>0</v>
          </cell>
        </row>
        <row r="492">
          <cell r="B492">
            <v>21110175</v>
          </cell>
          <cell r="C492" t="str">
            <v>LAURA MALAU</v>
          </cell>
          <cell r="D492" t="str">
            <v>AK-4</v>
          </cell>
          <cell r="E492">
            <v>4</v>
          </cell>
        </row>
        <row r="493">
          <cell r="B493">
            <v>21110176</v>
          </cell>
          <cell r="C493" t="str">
            <v>STELLA MARIA PAYUNG</v>
          </cell>
          <cell r="D493" t="str">
            <v>AK-4</v>
          </cell>
          <cell r="E493">
            <v>3</v>
          </cell>
        </row>
        <row r="494">
          <cell r="B494">
            <v>21110177</v>
          </cell>
          <cell r="C494" t="str">
            <v>CANDRA LELA</v>
          </cell>
          <cell r="D494" t="str">
            <v>AK-4</v>
          </cell>
          <cell r="E494">
            <v>0</v>
          </cell>
        </row>
        <row r="495">
          <cell r="B495">
            <v>21110178</v>
          </cell>
          <cell r="C495" t="str">
            <v>JULISTRI SILALAHI</v>
          </cell>
          <cell r="D495" t="str">
            <v>AK-4</v>
          </cell>
          <cell r="E495">
            <v>2</v>
          </cell>
        </row>
        <row r="496">
          <cell r="B496">
            <v>21110179</v>
          </cell>
          <cell r="C496" t="str">
            <v>DESTA KARUNIA SARI</v>
          </cell>
          <cell r="D496" t="str">
            <v>AK-4</v>
          </cell>
          <cell r="E496">
            <v>5</v>
          </cell>
        </row>
        <row r="497">
          <cell r="B497">
            <v>21110233</v>
          </cell>
          <cell r="C497" t="str">
            <v>TAMMY ARYANTI SUPARLAN</v>
          </cell>
          <cell r="D497" t="str">
            <v>AK-4</v>
          </cell>
          <cell r="E497">
            <v>0</v>
          </cell>
        </row>
        <row r="498">
          <cell r="B498">
            <v>10110512</v>
          </cell>
          <cell r="C498" t="str">
            <v>REZA ADHITYA HADRYAN</v>
          </cell>
          <cell r="D498" t="str">
            <v>IF</v>
          </cell>
          <cell r="E498">
            <v>5</v>
          </cell>
        </row>
        <row r="499">
          <cell r="B499">
            <v>21110875</v>
          </cell>
          <cell r="C499" t="str">
            <v>MUH. AINUN FITRAH ILYAS</v>
          </cell>
          <cell r="D499" t="str">
            <v>AK-4</v>
          </cell>
          <cell r="E499">
            <v>2</v>
          </cell>
        </row>
        <row r="500">
          <cell r="B500">
            <v>21110181</v>
          </cell>
          <cell r="C500" t="str">
            <v>TAUFIK BUDIMAN</v>
          </cell>
          <cell r="D500" t="str">
            <v>AK-5</v>
          </cell>
          <cell r="E500">
            <v>3</v>
          </cell>
        </row>
        <row r="501">
          <cell r="B501">
            <v>21110182</v>
          </cell>
          <cell r="C501" t="str">
            <v>REZA WAHYU PRATAMA</v>
          </cell>
          <cell r="D501" t="str">
            <v>AK-5</v>
          </cell>
          <cell r="E501">
            <v>5</v>
          </cell>
        </row>
        <row r="502">
          <cell r="B502">
            <v>21110184</v>
          </cell>
          <cell r="C502" t="str">
            <v>ARA MUHAMMAD RIDWAN</v>
          </cell>
          <cell r="D502" t="str">
            <v>AK-5</v>
          </cell>
          <cell r="E502">
            <v>5</v>
          </cell>
        </row>
        <row r="503">
          <cell r="B503">
            <v>21110188</v>
          </cell>
          <cell r="C503" t="str">
            <v>LINA HERLINA</v>
          </cell>
          <cell r="D503" t="str">
            <v>AK-5</v>
          </cell>
          <cell r="E503">
            <v>3</v>
          </cell>
        </row>
        <row r="504">
          <cell r="B504">
            <v>21110189</v>
          </cell>
          <cell r="C504" t="str">
            <v>LIDIA NURHAYATI PASARIBU</v>
          </cell>
          <cell r="D504" t="str">
            <v>AK-5</v>
          </cell>
          <cell r="E504">
            <v>0</v>
          </cell>
        </row>
        <row r="505">
          <cell r="B505">
            <v>21110190</v>
          </cell>
          <cell r="C505" t="str">
            <v>OKI BRIYANARUJI</v>
          </cell>
          <cell r="D505" t="str">
            <v>AK-5</v>
          </cell>
          <cell r="E505">
            <v>5</v>
          </cell>
        </row>
        <row r="506">
          <cell r="B506">
            <v>21110191</v>
          </cell>
          <cell r="C506" t="str">
            <v>RIDWAN ZAENUDIN</v>
          </cell>
          <cell r="D506" t="str">
            <v>AK-5</v>
          </cell>
          <cell r="E506">
            <v>0</v>
          </cell>
        </row>
        <row r="507">
          <cell r="B507">
            <v>21110193</v>
          </cell>
          <cell r="C507" t="str">
            <v>GINANJAR</v>
          </cell>
          <cell r="D507" t="str">
            <v>AK-5</v>
          </cell>
          <cell r="E507">
            <v>4</v>
          </cell>
        </row>
        <row r="508">
          <cell r="B508">
            <v>21110195</v>
          </cell>
          <cell r="C508" t="str">
            <v>NURLITA CITRA SAGITA</v>
          </cell>
          <cell r="D508" t="str">
            <v>AK-5</v>
          </cell>
          <cell r="E508">
            <v>3</v>
          </cell>
        </row>
        <row r="509">
          <cell r="B509">
            <v>21110196</v>
          </cell>
          <cell r="C509" t="str">
            <v>PANCA HARIMAN</v>
          </cell>
          <cell r="D509" t="str">
            <v>AK-5</v>
          </cell>
          <cell r="E509">
            <v>4</v>
          </cell>
        </row>
        <row r="510">
          <cell r="B510">
            <v>21110199</v>
          </cell>
          <cell r="C510" t="str">
            <v>ENDANG SRI RAHAYU A</v>
          </cell>
          <cell r="D510" t="str">
            <v>AK-5</v>
          </cell>
          <cell r="E510">
            <v>4</v>
          </cell>
        </row>
        <row r="511">
          <cell r="B511">
            <v>21110201</v>
          </cell>
          <cell r="C511" t="str">
            <v>SAKINAH</v>
          </cell>
          <cell r="D511" t="str">
            <v>AK-5</v>
          </cell>
          <cell r="E511">
            <v>4</v>
          </cell>
        </row>
        <row r="512">
          <cell r="B512">
            <v>21110202</v>
          </cell>
          <cell r="C512" t="str">
            <v>MOCH HARRY SABAR S</v>
          </cell>
          <cell r="D512" t="str">
            <v>AK-5</v>
          </cell>
          <cell r="E512">
            <v>4</v>
          </cell>
        </row>
        <row r="513">
          <cell r="B513">
            <v>21110203</v>
          </cell>
          <cell r="C513" t="str">
            <v>AJENG MUSDILAWATI</v>
          </cell>
          <cell r="D513" t="str">
            <v>AK-5</v>
          </cell>
          <cell r="E513">
            <v>5</v>
          </cell>
        </row>
        <row r="514">
          <cell r="B514">
            <v>21110204</v>
          </cell>
          <cell r="C514" t="str">
            <v>SONNYA NURMAN S</v>
          </cell>
          <cell r="D514" t="str">
            <v>AK-5</v>
          </cell>
          <cell r="E514">
            <v>4</v>
          </cell>
        </row>
        <row r="515">
          <cell r="B515">
            <v>21110205</v>
          </cell>
          <cell r="C515" t="str">
            <v>ARCHAM SUKHARTA</v>
          </cell>
          <cell r="D515" t="str">
            <v>AK-5</v>
          </cell>
          <cell r="E515">
            <v>3</v>
          </cell>
        </row>
        <row r="516">
          <cell r="B516">
            <v>21110206</v>
          </cell>
          <cell r="C516" t="str">
            <v>INDRA LUKMAN GHOZALI</v>
          </cell>
          <cell r="D516" t="str">
            <v>AK-5</v>
          </cell>
          <cell r="E516">
            <v>3</v>
          </cell>
        </row>
        <row r="517">
          <cell r="B517">
            <v>21110209</v>
          </cell>
          <cell r="C517" t="str">
            <v>HERLIANDINI TRIRAHAYU I</v>
          </cell>
          <cell r="D517" t="str">
            <v>AK-5</v>
          </cell>
          <cell r="E517">
            <v>3</v>
          </cell>
        </row>
        <row r="518">
          <cell r="B518">
            <v>21110211</v>
          </cell>
          <cell r="C518" t="str">
            <v>ENCEP HERDIANA RACHMAN N</v>
          </cell>
          <cell r="D518" t="str">
            <v>AK-5</v>
          </cell>
          <cell r="E518">
            <v>5</v>
          </cell>
        </row>
        <row r="519">
          <cell r="B519">
            <v>21110213</v>
          </cell>
          <cell r="C519" t="str">
            <v>DENDI BARKAH</v>
          </cell>
          <cell r="D519" t="str">
            <v>AK-5</v>
          </cell>
          <cell r="E519">
            <v>3</v>
          </cell>
        </row>
        <row r="520">
          <cell r="B520">
            <v>21110215</v>
          </cell>
          <cell r="C520" t="str">
            <v>LIBER BUDIANTO MARULI P</v>
          </cell>
          <cell r="D520" t="str">
            <v>AK-5</v>
          </cell>
          <cell r="E520">
            <v>3</v>
          </cell>
        </row>
        <row r="521">
          <cell r="B521">
            <v>21110216</v>
          </cell>
          <cell r="C521" t="str">
            <v>SUSILAWATI</v>
          </cell>
          <cell r="D521" t="str">
            <v>AK-5</v>
          </cell>
          <cell r="E521">
            <v>5</v>
          </cell>
        </row>
        <row r="522">
          <cell r="B522">
            <v>21110217</v>
          </cell>
          <cell r="C522" t="str">
            <v>DANANG INDRAYANTO</v>
          </cell>
          <cell r="D522" t="str">
            <v>AK-5</v>
          </cell>
          <cell r="E522">
            <v>2</v>
          </cell>
        </row>
        <row r="523">
          <cell r="B523">
            <v>21110218</v>
          </cell>
          <cell r="C523" t="str">
            <v>NELLY PUTRI NURILLAHI</v>
          </cell>
          <cell r="D523" t="str">
            <v>AK-5</v>
          </cell>
          <cell r="E523">
            <v>2</v>
          </cell>
        </row>
        <row r="524">
          <cell r="B524">
            <v>21110221</v>
          </cell>
          <cell r="C524" t="str">
            <v>TITO APRIATO MUSLIM</v>
          </cell>
          <cell r="D524" t="str">
            <v>AK-5</v>
          </cell>
          <cell r="E524">
            <v>0</v>
          </cell>
        </row>
        <row r="525">
          <cell r="B525">
            <v>21110223</v>
          </cell>
          <cell r="C525" t="str">
            <v>LESTARI SIBUEA</v>
          </cell>
          <cell r="D525" t="str">
            <v>AK-5</v>
          </cell>
          <cell r="E525">
            <v>3</v>
          </cell>
        </row>
        <row r="526">
          <cell r="B526">
            <v>21110224</v>
          </cell>
          <cell r="C526" t="str">
            <v>AMALIA AYU ANGGRAINI</v>
          </cell>
          <cell r="D526" t="str">
            <v>AK-5</v>
          </cell>
          <cell r="E526">
            <v>5</v>
          </cell>
        </row>
        <row r="527">
          <cell r="B527">
            <v>21110225</v>
          </cell>
          <cell r="C527" t="str">
            <v>NURHADI EKA MULYANTO</v>
          </cell>
          <cell r="D527" t="str">
            <v>AK-5</v>
          </cell>
          <cell r="E527">
            <v>3</v>
          </cell>
        </row>
        <row r="528">
          <cell r="B528">
            <v>21110226</v>
          </cell>
          <cell r="C528" t="str">
            <v>HERLAS TIA DEKAYANI</v>
          </cell>
          <cell r="D528" t="str">
            <v>AK-5</v>
          </cell>
          <cell r="E528">
            <v>5</v>
          </cell>
        </row>
        <row r="529">
          <cell r="B529">
            <v>21110227</v>
          </cell>
          <cell r="C529" t="str">
            <v>RINA MAYANTI</v>
          </cell>
          <cell r="D529" t="str">
            <v>AK-5</v>
          </cell>
          <cell r="E529">
            <v>4</v>
          </cell>
        </row>
        <row r="530">
          <cell r="B530">
            <v>21110234</v>
          </cell>
          <cell r="C530" t="str">
            <v>WIKA WIJAYA</v>
          </cell>
          <cell r="D530" t="str">
            <v>AK-5</v>
          </cell>
          <cell r="E530">
            <v>5</v>
          </cell>
        </row>
        <row r="531">
          <cell r="B531">
            <v>21110235</v>
          </cell>
          <cell r="C531" t="str">
            <v>NOVRIANY</v>
          </cell>
          <cell r="D531" t="str">
            <v>AK-5</v>
          </cell>
          <cell r="E531">
            <v>2</v>
          </cell>
        </row>
        <row r="532">
          <cell r="B532">
            <v>21110805</v>
          </cell>
          <cell r="C532" t="str">
            <v>ISMAT SASMITA</v>
          </cell>
          <cell r="D532" t="str">
            <v>AK-5</v>
          </cell>
          <cell r="E532">
            <v>0</v>
          </cell>
        </row>
        <row r="533">
          <cell r="B533">
            <v>21111147</v>
          </cell>
          <cell r="C533" t="str">
            <v>AHMAD DARAJAT S</v>
          </cell>
          <cell r="D533" t="str">
            <v>AK-5</v>
          </cell>
          <cell r="E533">
            <v>2</v>
          </cell>
        </row>
        <row r="534">
          <cell r="B534">
            <v>21309731</v>
          </cell>
          <cell r="C534" t="str">
            <v>MUHAMMAD SAFTAJI K.</v>
          </cell>
          <cell r="D534" t="str">
            <v>AK-5-D3</v>
          </cell>
          <cell r="E534">
            <v>4</v>
          </cell>
        </row>
        <row r="535">
          <cell r="B535">
            <v>21309735</v>
          </cell>
          <cell r="C535" t="str">
            <v>HARISS JONEFAL</v>
          </cell>
          <cell r="D535" t="str">
            <v>AK-5-D3</v>
          </cell>
          <cell r="E535">
            <v>0</v>
          </cell>
        </row>
        <row r="536">
          <cell r="B536">
            <v>21310022</v>
          </cell>
          <cell r="C536" t="str">
            <v>YUNI MUSTARI</v>
          </cell>
          <cell r="D536" t="str">
            <v>AK-5-D3</v>
          </cell>
          <cell r="E536">
            <v>0</v>
          </cell>
        </row>
        <row r="537">
          <cell r="B537">
            <v>21311001</v>
          </cell>
          <cell r="C537" t="str">
            <v>ANGELIEK MULLER</v>
          </cell>
          <cell r="D537" t="str">
            <v>AK-5-D3</v>
          </cell>
          <cell r="E537">
            <v>4</v>
          </cell>
        </row>
        <row r="538">
          <cell r="B538">
            <v>21311003</v>
          </cell>
          <cell r="C538" t="str">
            <v>REGITA TIWINDANI</v>
          </cell>
          <cell r="D538" t="str">
            <v>AK-5-D3</v>
          </cell>
          <cell r="E538">
            <v>2</v>
          </cell>
        </row>
        <row r="539">
          <cell r="B539">
            <v>21311005</v>
          </cell>
          <cell r="C539" t="str">
            <v>GIAN LAKSANA SURYA</v>
          </cell>
          <cell r="D539" t="str">
            <v>AK-5-D3</v>
          </cell>
          <cell r="E539">
            <v>4</v>
          </cell>
        </row>
        <row r="540">
          <cell r="B540">
            <v>21311006</v>
          </cell>
          <cell r="C540" t="str">
            <v>ASEP IMAM NURSEHAH</v>
          </cell>
          <cell r="D540" t="str">
            <v>AK-5-D3</v>
          </cell>
          <cell r="E540">
            <v>3</v>
          </cell>
        </row>
        <row r="541">
          <cell r="B541">
            <v>21311007</v>
          </cell>
          <cell r="C541" t="str">
            <v>SISKA MARIYATUL DARLIAH</v>
          </cell>
          <cell r="D541" t="str">
            <v>AK-5-D3</v>
          </cell>
          <cell r="E541">
            <v>4</v>
          </cell>
        </row>
        <row r="542">
          <cell r="B542">
            <v>21311008</v>
          </cell>
          <cell r="C542" t="str">
            <v>YUNIARTI ANNISA</v>
          </cell>
          <cell r="D542" t="str">
            <v>AK-5-D3</v>
          </cell>
          <cell r="E542">
            <v>5</v>
          </cell>
        </row>
        <row r="543">
          <cell r="B543">
            <v>21311009</v>
          </cell>
          <cell r="C543" t="str">
            <v>DITA EKA PRATIWI PUTRI</v>
          </cell>
          <cell r="D543" t="str">
            <v>AK-5-D3</v>
          </cell>
          <cell r="E543">
            <v>5</v>
          </cell>
        </row>
        <row r="544">
          <cell r="B544">
            <v>21311010</v>
          </cell>
          <cell r="C544" t="str">
            <v>SRI ANA NURHIKMAH</v>
          </cell>
          <cell r="D544" t="str">
            <v>AK-5-D3</v>
          </cell>
          <cell r="E544">
            <v>5</v>
          </cell>
        </row>
        <row r="545">
          <cell r="B545">
            <v>21311011</v>
          </cell>
          <cell r="C545" t="str">
            <v>MELA MEILASARI</v>
          </cell>
          <cell r="D545" t="str">
            <v>AK-5-D3</v>
          </cell>
          <cell r="E545">
            <v>5</v>
          </cell>
        </row>
        <row r="546">
          <cell r="B546">
            <v>21311012</v>
          </cell>
          <cell r="C546" t="str">
            <v>GITA MUSTIKAWATI</v>
          </cell>
          <cell r="D546" t="str">
            <v>AK-5-D3</v>
          </cell>
          <cell r="E546">
            <v>5</v>
          </cell>
        </row>
        <row r="547">
          <cell r="B547">
            <v>21311013</v>
          </cell>
          <cell r="C547" t="str">
            <v>DELYAN FAHRIZAL SADIA</v>
          </cell>
          <cell r="D547" t="str">
            <v>AK-5-D3</v>
          </cell>
          <cell r="E547">
            <v>5</v>
          </cell>
        </row>
        <row r="548">
          <cell r="B548">
            <v>21311014</v>
          </cell>
          <cell r="C548" t="str">
            <v>IRMA LAILA</v>
          </cell>
          <cell r="D548" t="str">
            <v>AK-5-D3</v>
          </cell>
          <cell r="E548">
            <v>4</v>
          </cell>
        </row>
        <row r="549">
          <cell r="B549">
            <v>21311015</v>
          </cell>
          <cell r="C549" t="str">
            <v>ATIN AGUSTIN</v>
          </cell>
          <cell r="D549" t="str">
            <v>AK-5-D3</v>
          </cell>
          <cell r="E549">
            <v>5</v>
          </cell>
        </row>
        <row r="550">
          <cell r="B550">
            <v>21311016</v>
          </cell>
          <cell r="C550" t="str">
            <v>FEBRIANI KURNIA DWI</v>
          </cell>
          <cell r="D550" t="str">
            <v>AK-5-D3</v>
          </cell>
          <cell r="E550">
            <v>4</v>
          </cell>
        </row>
        <row r="551">
          <cell r="B551">
            <v>21311017</v>
          </cell>
          <cell r="C551" t="str">
            <v>BOYKE FITRIADI</v>
          </cell>
          <cell r="D551" t="str">
            <v>AK-5-D3</v>
          </cell>
          <cell r="E551">
            <v>5</v>
          </cell>
        </row>
        <row r="552">
          <cell r="B552">
            <v>21311018</v>
          </cell>
          <cell r="C552" t="str">
            <v>AMRINA AULYA</v>
          </cell>
          <cell r="D552" t="str">
            <v>AK-5-D3</v>
          </cell>
          <cell r="E552">
            <v>5</v>
          </cell>
        </row>
        <row r="553">
          <cell r="B553">
            <v>21311019</v>
          </cell>
          <cell r="C553" t="str">
            <v>KHARISMA ADITYA</v>
          </cell>
          <cell r="D553" t="str">
            <v>AK-5-D3</v>
          </cell>
          <cell r="E553">
            <v>3</v>
          </cell>
        </row>
        <row r="554">
          <cell r="B554">
            <v>21311020</v>
          </cell>
          <cell r="C554" t="str">
            <v>REKSA AKBAR SENTALA</v>
          </cell>
          <cell r="D554" t="str">
            <v>AK-5-D3</v>
          </cell>
          <cell r="E554">
            <v>5</v>
          </cell>
        </row>
        <row r="555">
          <cell r="B555">
            <v>21311021</v>
          </cell>
          <cell r="C555" t="str">
            <v>WAWAN WAHYUDI</v>
          </cell>
          <cell r="D555" t="str">
            <v>AK-5-D3</v>
          </cell>
          <cell r="E555">
            <v>5</v>
          </cell>
        </row>
        <row r="556">
          <cell r="B556">
            <v>21311022</v>
          </cell>
          <cell r="C556" t="str">
            <v>SRI RETNA RAMDANIYAH</v>
          </cell>
          <cell r="D556" t="str">
            <v>AK-5-D3</v>
          </cell>
          <cell r="E556">
            <v>5</v>
          </cell>
        </row>
        <row r="557">
          <cell r="B557">
            <v>21311023</v>
          </cell>
          <cell r="C557" t="str">
            <v>AYU MAULIYAWATI</v>
          </cell>
          <cell r="D557" t="str">
            <v>AK-5-D3</v>
          </cell>
          <cell r="E557">
            <v>4</v>
          </cell>
        </row>
        <row r="558">
          <cell r="B558">
            <v>21311024</v>
          </cell>
          <cell r="C558" t="str">
            <v>YULIE INTAN PURNAMA</v>
          </cell>
          <cell r="D558" t="str">
            <v>AK-5-D3</v>
          </cell>
          <cell r="E558">
            <v>3</v>
          </cell>
        </row>
        <row r="559">
          <cell r="B559">
            <v>21311025</v>
          </cell>
          <cell r="C559" t="str">
            <v>RISKA ARYANTI</v>
          </cell>
          <cell r="D559" t="str">
            <v>AK-5-D3</v>
          </cell>
          <cell r="E559">
            <v>4</v>
          </cell>
        </row>
        <row r="560">
          <cell r="B560">
            <v>21311026</v>
          </cell>
          <cell r="C560" t="str">
            <v>TIARA EKA PERTIWI</v>
          </cell>
          <cell r="D560" t="str">
            <v>AK-5-D3</v>
          </cell>
          <cell r="E560">
            <v>5</v>
          </cell>
        </row>
        <row r="561">
          <cell r="B561">
            <v>21311029</v>
          </cell>
          <cell r="C561" t="str">
            <v>VERA NOVIANTI</v>
          </cell>
          <cell r="D561" t="str">
            <v>AK-5-D3</v>
          </cell>
          <cell r="E561">
            <v>2</v>
          </cell>
        </row>
        <row r="562">
          <cell r="B562">
            <v>21311030</v>
          </cell>
          <cell r="C562" t="str">
            <v>BINTORO PUTRO SATRIO</v>
          </cell>
          <cell r="D562" t="str">
            <v>AK-5-D3</v>
          </cell>
          <cell r="E562">
            <v>4</v>
          </cell>
        </row>
        <row r="563">
          <cell r="B563">
            <v>21311031</v>
          </cell>
          <cell r="C563" t="str">
            <v>NURAINI AJIJAH</v>
          </cell>
          <cell r="D563" t="str">
            <v>AK-5-D3</v>
          </cell>
          <cell r="E563">
            <v>5</v>
          </cell>
        </row>
        <row r="564">
          <cell r="B564">
            <v>21311032</v>
          </cell>
          <cell r="C564" t="str">
            <v>FAZAR SIDIQ</v>
          </cell>
          <cell r="D564" t="str">
            <v>AK-5-D3</v>
          </cell>
          <cell r="E564">
            <v>4</v>
          </cell>
        </row>
        <row r="565">
          <cell r="B565">
            <v>21311033</v>
          </cell>
          <cell r="C565" t="str">
            <v>DINI ARIYANI</v>
          </cell>
          <cell r="D565" t="str">
            <v>AK-5-D3</v>
          </cell>
          <cell r="E565">
            <v>4</v>
          </cell>
        </row>
        <row r="566">
          <cell r="B566">
            <v>51904076</v>
          </cell>
          <cell r="C566" t="str">
            <v>JAMALUDDIN</v>
          </cell>
          <cell r="D566" t="str">
            <v>DKV-2</v>
          </cell>
          <cell r="E566">
            <v>0</v>
          </cell>
        </row>
        <row r="567">
          <cell r="B567">
            <v>21309035</v>
          </cell>
          <cell r="C567" t="str">
            <v>MULKI MAOLAH SIDIK</v>
          </cell>
          <cell r="D567" t="str">
            <v>AK-5</v>
          </cell>
          <cell r="E567">
            <v>2</v>
          </cell>
        </row>
        <row r="568">
          <cell r="B568">
            <v>10409014</v>
          </cell>
          <cell r="C568" t="str">
            <v>AHMAD WAHYUDI</v>
          </cell>
          <cell r="D568" t="str">
            <v>AR</v>
          </cell>
          <cell r="E568">
            <v>3</v>
          </cell>
        </row>
        <row r="569">
          <cell r="B569">
            <v>10409019</v>
          </cell>
          <cell r="C569" t="str">
            <v>RAYENDRA NUGRAHA</v>
          </cell>
          <cell r="D569" t="str">
            <v>AR</v>
          </cell>
          <cell r="E569">
            <v>5</v>
          </cell>
        </row>
        <row r="570">
          <cell r="B570">
            <v>10409022</v>
          </cell>
          <cell r="C570" t="str">
            <v>ANDRIAS MULYADI</v>
          </cell>
          <cell r="D570" t="str">
            <v>AR</v>
          </cell>
          <cell r="E570">
            <v>3</v>
          </cell>
        </row>
        <row r="571">
          <cell r="B571">
            <v>10409010</v>
          </cell>
          <cell r="C571" t="str">
            <v>TRIANASARI PUSPADEWI</v>
          </cell>
          <cell r="D571" t="str">
            <v>AR</v>
          </cell>
          <cell r="E571">
            <v>2</v>
          </cell>
        </row>
        <row r="572">
          <cell r="B572">
            <v>10409008</v>
          </cell>
          <cell r="C572" t="str">
            <v>SURYA ADI SAPUTRA</v>
          </cell>
          <cell r="D572" t="str">
            <v>AR</v>
          </cell>
          <cell r="E572">
            <v>3</v>
          </cell>
        </row>
        <row r="573">
          <cell r="B573">
            <v>10409001</v>
          </cell>
          <cell r="C573" t="str">
            <v>DUDANG NURMAWAN</v>
          </cell>
          <cell r="D573" t="str">
            <v>AR</v>
          </cell>
          <cell r="E573">
            <v>4</v>
          </cell>
        </row>
        <row r="574">
          <cell r="B574">
            <v>10409024</v>
          </cell>
          <cell r="C574" t="str">
            <v>KISWAN ZAKI</v>
          </cell>
          <cell r="D574" t="str">
            <v>AR</v>
          </cell>
          <cell r="E574">
            <v>3</v>
          </cell>
        </row>
        <row r="575">
          <cell r="B575">
            <v>10409017</v>
          </cell>
          <cell r="C575" t="str">
            <v>SUTOMO</v>
          </cell>
          <cell r="D575" t="str">
            <v>AR</v>
          </cell>
          <cell r="E575">
            <v>3</v>
          </cell>
        </row>
        <row r="576">
          <cell r="B576">
            <v>10409004</v>
          </cell>
          <cell r="C576" t="str">
            <v>JIMMY RIKHARDI</v>
          </cell>
          <cell r="D576" t="str">
            <v>AR</v>
          </cell>
          <cell r="E576">
            <v>3</v>
          </cell>
        </row>
        <row r="577">
          <cell r="B577">
            <v>10409023</v>
          </cell>
          <cell r="C577" t="str">
            <v>ABDUL AZIZ AZHARI</v>
          </cell>
          <cell r="D577" t="str">
            <v>AR</v>
          </cell>
          <cell r="E577">
            <v>3</v>
          </cell>
        </row>
        <row r="578">
          <cell r="B578">
            <v>10407847</v>
          </cell>
          <cell r="C578" t="str">
            <v>RISZKI ANATOWIDODO</v>
          </cell>
          <cell r="D578" t="str">
            <v>AR</v>
          </cell>
          <cell r="E578">
            <v>4</v>
          </cell>
        </row>
        <row r="579">
          <cell r="B579">
            <v>10409015</v>
          </cell>
          <cell r="C579" t="str">
            <v>RAMA DHANUBRATA</v>
          </cell>
          <cell r="D579" t="str">
            <v>AR</v>
          </cell>
          <cell r="E579">
            <v>0</v>
          </cell>
        </row>
        <row r="580">
          <cell r="B580">
            <v>10409026</v>
          </cell>
          <cell r="C580" t="str">
            <v>HADY SAPTIAN NOVIANA</v>
          </cell>
          <cell r="D580" t="str">
            <v>AR</v>
          </cell>
          <cell r="E580">
            <v>3</v>
          </cell>
        </row>
        <row r="581">
          <cell r="B581">
            <v>10408016</v>
          </cell>
          <cell r="C581" t="str">
            <v>SANDI MAULANA</v>
          </cell>
          <cell r="D581" t="str">
            <v>AR</v>
          </cell>
          <cell r="E581">
            <v>2</v>
          </cell>
        </row>
        <row r="582">
          <cell r="B582">
            <v>10409021</v>
          </cell>
          <cell r="C582" t="str">
            <v>LASTRA NUGRAHA RIZKILAH</v>
          </cell>
          <cell r="D582" t="str">
            <v>AR</v>
          </cell>
          <cell r="E582">
            <v>3</v>
          </cell>
        </row>
        <row r="583">
          <cell r="B583">
            <v>10409027</v>
          </cell>
          <cell r="C583" t="str">
            <v>HENDRA HARTARTO SUGIANTO</v>
          </cell>
          <cell r="D583" t="str">
            <v>AR</v>
          </cell>
          <cell r="E583">
            <v>0</v>
          </cell>
        </row>
        <row r="584">
          <cell r="B584">
            <v>10408014</v>
          </cell>
          <cell r="C584" t="str">
            <v>PRIMA ANDANI</v>
          </cell>
          <cell r="D584" t="str">
            <v>AR</v>
          </cell>
          <cell r="E584">
            <v>0</v>
          </cell>
        </row>
        <row r="585">
          <cell r="B585">
            <v>10409002</v>
          </cell>
          <cell r="C585" t="str">
            <v>RUMONDANG KUSUMA R BR M</v>
          </cell>
          <cell r="D585" t="str">
            <v>AR</v>
          </cell>
          <cell r="E585">
            <v>0</v>
          </cell>
        </row>
        <row r="586">
          <cell r="B586">
            <v>10409005</v>
          </cell>
          <cell r="C586" t="str">
            <v>FAJAR FITRIANSYAH CAHYA K</v>
          </cell>
          <cell r="D586" t="str">
            <v>AR</v>
          </cell>
          <cell r="E586">
            <v>0</v>
          </cell>
        </row>
        <row r="587">
          <cell r="B587">
            <v>10409020</v>
          </cell>
          <cell r="C587" t="str">
            <v>AAN LUKMAN</v>
          </cell>
          <cell r="D587" t="str">
            <v>AR</v>
          </cell>
          <cell r="E587">
            <v>3</v>
          </cell>
        </row>
        <row r="588">
          <cell r="B588">
            <v>10408020</v>
          </cell>
          <cell r="C588" t="str">
            <v>IRFAN ANSORI</v>
          </cell>
          <cell r="D588" t="str">
            <v>AR</v>
          </cell>
          <cell r="E588">
            <v>2</v>
          </cell>
        </row>
        <row r="589">
          <cell r="B589">
            <v>10409013</v>
          </cell>
          <cell r="C589" t="str">
            <v>HAFIDIN ZAHRA KUSDARMADHI</v>
          </cell>
          <cell r="D589" t="str">
            <v>AR</v>
          </cell>
          <cell r="E589">
            <v>0</v>
          </cell>
        </row>
        <row r="590">
          <cell r="B590">
            <v>10408010</v>
          </cell>
          <cell r="C590" t="str">
            <v>ARIEF PAMINTYO</v>
          </cell>
          <cell r="D590" t="str">
            <v>AR</v>
          </cell>
          <cell r="E590">
            <v>2</v>
          </cell>
        </row>
        <row r="591">
          <cell r="B591">
            <v>10409018</v>
          </cell>
          <cell r="C591" t="str">
            <v>LIANA WATI</v>
          </cell>
          <cell r="D591" t="str">
            <v>AR</v>
          </cell>
          <cell r="E591">
            <v>0</v>
          </cell>
        </row>
        <row r="592">
          <cell r="B592">
            <v>10409012</v>
          </cell>
          <cell r="C592" t="str">
            <v>INDRA HENDRIAWAN</v>
          </cell>
          <cell r="D592" t="str">
            <v>AR</v>
          </cell>
          <cell r="E592">
            <v>5</v>
          </cell>
        </row>
        <row r="593">
          <cell r="B593">
            <v>10409025</v>
          </cell>
          <cell r="C593" t="str">
            <v>BELLA NASSIONALINE</v>
          </cell>
          <cell r="D593" t="str">
            <v>AR</v>
          </cell>
          <cell r="E593">
            <v>3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  <row r="1657">
          <cell r="B1657">
            <v>0</v>
          </cell>
          <cell r="C1657">
            <v>0</v>
          </cell>
          <cell r="D1657">
            <v>0</v>
          </cell>
          <cell r="E1657">
            <v>0</v>
          </cell>
        </row>
        <row r="1658">
          <cell r="B1658">
            <v>0</v>
          </cell>
          <cell r="C1658">
            <v>0</v>
          </cell>
          <cell r="D1658">
            <v>0</v>
          </cell>
          <cell r="E1658">
            <v>0</v>
          </cell>
        </row>
        <row r="1659">
          <cell r="B1659">
            <v>0</v>
          </cell>
          <cell r="C1659">
            <v>0</v>
          </cell>
          <cell r="D1659">
            <v>0</v>
          </cell>
          <cell r="E1659">
            <v>0</v>
          </cell>
        </row>
        <row r="1660">
          <cell r="B1660">
            <v>0</v>
          </cell>
          <cell r="C1660">
            <v>0</v>
          </cell>
          <cell r="D1660">
            <v>0</v>
          </cell>
          <cell r="E1660">
            <v>0</v>
          </cell>
        </row>
        <row r="1661">
          <cell r="B1661">
            <v>0</v>
          </cell>
          <cell r="C1661">
            <v>0</v>
          </cell>
          <cell r="D1661">
            <v>0</v>
          </cell>
          <cell r="E1661">
            <v>0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</row>
        <row r="1665">
          <cell r="B1665">
            <v>0</v>
          </cell>
          <cell r="C1665">
            <v>0</v>
          </cell>
          <cell r="D1665">
            <v>0</v>
          </cell>
          <cell r="E1665">
            <v>0</v>
          </cell>
        </row>
        <row r="1666">
          <cell r="B1666">
            <v>0</v>
          </cell>
          <cell r="C1666">
            <v>0</v>
          </cell>
          <cell r="D1666">
            <v>0</v>
          </cell>
          <cell r="E1666">
            <v>0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</row>
        <row r="1670">
          <cell r="B1670">
            <v>0</v>
          </cell>
          <cell r="C1670">
            <v>0</v>
          </cell>
          <cell r="D1670">
            <v>0</v>
          </cell>
          <cell r="E1670">
            <v>0</v>
          </cell>
        </row>
        <row r="1671">
          <cell r="B1671">
            <v>0</v>
          </cell>
          <cell r="C1671">
            <v>0</v>
          </cell>
          <cell r="D1671">
            <v>0</v>
          </cell>
          <cell r="E1671">
            <v>0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</row>
        <row r="1675">
          <cell r="B1675">
            <v>0</v>
          </cell>
          <cell r="C1675">
            <v>0</v>
          </cell>
          <cell r="D1675">
            <v>0</v>
          </cell>
          <cell r="E1675">
            <v>0</v>
          </cell>
        </row>
        <row r="1676">
          <cell r="B1676">
            <v>0</v>
          </cell>
          <cell r="C1676">
            <v>0</v>
          </cell>
          <cell r="D1676">
            <v>0</v>
          </cell>
          <cell r="E1676">
            <v>0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</row>
        <row r="1680">
          <cell r="B1680">
            <v>0</v>
          </cell>
          <cell r="C1680">
            <v>0</v>
          </cell>
          <cell r="D1680">
            <v>0</v>
          </cell>
          <cell r="E1680">
            <v>0</v>
          </cell>
        </row>
        <row r="1681">
          <cell r="B1681">
            <v>0</v>
          </cell>
          <cell r="C1681">
            <v>0</v>
          </cell>
          <cell r="D1681">
            <v>0</v>
          </cell>
          <cell r="E1681">
            <v>0</v>
          </cell>
        </row>
        <row r="1682">
          <cell r="B1682">
            <v>0</v>
          </cell>
          <cell r="C1682">
            <v>0</v>
          </cell>
          <cell r="D1682">
            <v>0</v>
          </cell>
          <cell r="E1682">
            <v>0</v>
          </cell>
        </row>
        <row r="1683">
          <cell r="B1683">
            <v>0</v>
          </cell>
          <cell r="C1683">
            <v>0</v>
          </cell>
          <cell r="D1683">
            <v>0</v>
          </cell>
          <cell r="E1683">
            <v>0</v>
          </cell>
        </row>
        <row r="1684">
          <cell r="B1684">
            <v>0</v>
          </cell>
          <cell r="C1684">
            <v>0</v>
          </cell>
          <cell r="D1684">
            <v>0</v>
          </cell>
          <cell r="E1684">
            <v>0</v>
          </cell>
        </row>
        <row r="1685">
          <cell r="B1685">
            <v>0</v>
          </cell>
          <cell r="C1685">
            <v>0</v>
          </cell>
          <cell r="D1685">
            <v>0</v>
          </cell>
          <cell r="E1685">
            <v>0</v>
          </cell>
        </row>
        <row r="1686">
          <cell r="B1686">
            <v>0</v>
          </cell>
          <cell r="C1686">
            <v>0</v>
          </cell>
          <cell r="D1686">
            <v>0</v>
          </cell>
          <cell r="E1686">
            <v>0</v>
          </cell>
        </row>
        <row r="1687">
          <cell r="B1687">
            <v>0</v>
          </cell>
          <cell r="C1687">
            <v>0</v>
          </cell>
          <cell r="D1687">
            <v>0</v>
          </cell>
          <cell r="E1687">
            <v>0</v>
          </cell>
        </row>
        <row r="1688">
          <cell r="B1688">
            <v>0</v>
          </cell>
          <cell r="C1688">
            <v>0</v>
          </cell>
          <cell r="D1688">
            <v>0</v>
          </cell>
          <cell r="E1688">
            <v>0</v>
          </cell>
        </row>
        <row r="1689">
          <cell r="B1689">
            <v>0</v>
          </cell>
          <cell r="C1689">
            <v>0</v>
          </cell>
          <cell r="D1689">
            <v>0</v>
          </cell>
          <cell r="E1689">
            <v>0</v>
          </cell>
        </row>
        <row r="1690">
          <cell r="B1690">
            <v>0</v>
          </cell>
          <cell r="C1690">
            <v>0</v>
          </cell>
          <cell r="D1690">
            <v>0</v>
          </cell>
          <cell r="E1690">
            <v>0</v>
          </cell>
        </row>
        <row r="1691">
          <cell r="B1691">
            <v>0</v>
          </cell>
          <cell r="C1691">
            <v>0</v>
          </cell>
          <cell r="D1691">
            <v>0</v>
          </cell>
          <cell r="E1691">
            <v>0</v>
          </cell>
        </row>
        <row r="1692">
          <cell r="B1692">
            <v>0</v>
          </cell>
          <cell r="C1692">
            <v>0</v>
          </cell>
          <cell r="D1692">
            <v>0</v>
          </cell>
          <cell r="E1692">
            <v>0</v>
          </cell>
        </row>
        <row r="1693">
          <cell r="B1693">
            <v>0</v>
          </cell>
          <cell r="C1693">
            <v>0</v>
          </cell>
          <cell r="D1693">
            <v>0</v>
          </cell>
          <cell r="E1693">
            <v>0</v>
          </cell>
        </row>
        <row r="1694">
          <cell r="B1694">
            <v>0</v>
          </cell>
          <cell r="C1694">
            <v>0</v>
          </cell>
          <cell r="D1694">
            <v>0</v>
          </cell>
          <cell r="E1694">
            <v>0</v>
          </cell>
        </row>
        <row r="1695">
          <cell r="B1695">
            <v>0</v>
          </cell>
          <cell r="C1695">
            <v>0</v>
          </cell>
          <cell r="D1695">
            <v>0</v>
          </cell>
          <cell r="E1695">
            <v>0</v>
          </cell>
        </row>
        <row r="1696">
          <cell r="B1696">
            <v>0</v>
          </cell>
          <cell r="C1696">
            <v>0</v>
          </cell>
          <cell r="D1696">
            <v>0</v>
          </cell>
          <cell r="E1696">
            <v>0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</row>
        <row r="1700">
          <cell r="B1700">
            <v>0</v>
          </cell>
          <cell r="C1700">
            <v>0</v>
          </cell>
          <cell r="D1700">
            <v>0</v>
          </cell>
          <cell r="E1700">
            <v>0</v>
          </cell>
        </row>
        <row r="1701">
          <cell r="B1701">
            <v>0</v>
          </cell>
          <cell r="C1701">
            <v>0</v>
          </cell>
          <cell r="D1701">
            <v>0</v>
          </cell>
          <cell r="E1701">
            <v>0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</row>
        <row r="1705">
          <cell r="B1705">
            <v>0</v>
          </cell>
          <cell r="C1705">
            <v>0</v>
          </cell>
          <cell r="D1705">
            <v>0</v>
          </cell>
          <cell r="E1705">
            <v>0</v>
          </cell>
        </row>
        <row r="1706">
          <cell r="B1706">
            <v>0</v>
          </cell>
          <cell r="C1706">
            <v>0</v>
          </cell>
          <cell r="D1706">
            <v>0</v>
          </cell>
          <cell r="E1706">
            <v>0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</row>
        <row r="1710">
          <cell r="B1710">
            <v>0</v>
          </cell>
          <cell r="C1710">
            <v>0</v>
          </cell>
          <cell r="D1710">
            <v>0</v>
          </cell>
          <cell r="E1710">
            <v>0</v>
          </cell>
        </row>
        <row r="1711">
          <cell r="B1711">
            <v>0</v>
          </cell>
          <cell r="C1711">
            <v>0</v>
          </cell>
          <cell r="D1711">
            <v>0</v>
          </cell>
          <cell r="E1711">
            <v>0</v>
          </cell>
        </row>
        <row r="1712">
          <cell r="B1712">
            <v>0</v>
          </cell>
          <cell r="C1712">
            <v>0</v>
          </cell>
          <cell r="D1712">
            <v>0</v>
          </cell>
          <cell r="E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</row>
        <row r="1715">
          <cell r="B1715">
            <v>0</v>
          </cell>
          <cell r="C1715">
            <v>0</v>
          </cell>
          <cell r="D1715">
            <v>0</v>
          </cell>
          <cell r="E1715">
            <v>0</v>
          </cell>
        </row>
        <row r="1716">
          <cell r="B1716">
            <v>0</v>
          </cell>
          <cell r="C1716">
            <v>0</v>
          </cell>
          <cell r="D1716">
            <v>0</v>
          </cell>
          <cell r="E1716">
            <v>0</v>
          </cell>
        </row>
        <row r="1717">
          <cell r="B1717">
            <v>0</v>
          </cell>
          <cell r="C1717">
            <v>0</v>
          </cell>
          <cell r="D1717">
            <v>0</v>
          </cell>
          <cell r="E1717">
            <v>0</v>
          </cell>
        </row>
        <row r="1718">
          <cell r="B1718">
            <v>0</v>
          </cell>
          <cell r="C1718">
            <v>0</v>
          </cell>
          <cell r="D1718">
            <v>0</v>
          </cell>
          <cell r="E1718">
            <v>0</v>
          </cell>
        </row>
        <row r="1719">
          <cell r="B1719">
            <v>0</v>
          </cell>
          <cell r="C1719">
            <v>0</v>
          </cell>
          <cell r="D1719">
            <v>0</v>
          </cell>
          <cell r="E1719">
            <v>0</v>
          </cell>
        </row>
        <row r="1720">
          <cell r="B1720">
            <v>0</v>
          </cell>
          <cell r="C1720">
            <v>0</v>
          </cell>
          <cell r="D1720">
            <v>0</v>
          </cell>
          <cell r="E1720">
            <v>0</v>
          </cell>
        </row>
        <row r="1721">
          <cell r="B1721">
            <v>0</v>
          </cell>
          <cell r="C1721">
            <v>0</v>
          </cell>
          <cell r="D1721">
            <v>0</v>
          </cell>
          <cell r="E1721">
            <v>0</v>
          </cell>
        </row>
        <row r="1722">
          <cell r="B1722">
            <v>0</v>
          </cell>
          <cell r="C1722">
            <v>0</v>
          </cell>
          <cell r="D1722">
            <v>0</v>
          </cell>
          <cell r="E1722">
            <v>0</v>
          </cell>
        </row>
        <row r="1723">
          <cell r="B1723">
            <v>0</v>
          </cell>
          <cell r="C1723">
            <v>0</v>
          </cell>
          <cell r="D1723">
            <v>0</v>
          </cell>
          <cell r="E1723">
            <v>0</v>
          </cell>
        </row>
        <row r="1724">
          <cell r="B1724">
            <v>0</v>
          </cell>
          <cell r="C1724">
            <v>0</v>
          </cell>
          <cell r="D1724">
            <v>0</v>
          </cell>
          <cell r="E1724">
            <v>0</v>
          </cell>
        </row>
        <row r="1725">
          <cell r="B1725">
            <v>0</v>
          </cell>
          <cell r="C1725">
            <v>0</v>
          </cell>
          <cell r="D1725">
            <v>0</v>
          </cell>
          <cell r="E1725">
            <v>0</v>
          </cell>
        </row>
        <row r="1726">
          <cell r="B1726">
            <v>0</v>
          </cell>
          <cell r="C1726">
            <v>0</v>
          </cell>
          <cell r="D1726">
            <v>0</v>
          </cell>
          <cell r="E1726">
            <v>0</v>
          </cell>
        </row>
        <row r="1727">
          <cell r="B1727">
            <v>0</v>
          </cell>
          <cell r="C1727">
            <v>0</v>
          </cell>
          <cell r="D1727">
            <v>0</v>
          </cell>
          <cell r="E1727">
            <v>0</v>
          </cell>
        </row>
        <row r="1728">
          <cell r="B1728">
            <v>0</v>
          </cell>
          <cell r="C1728">
            <v>0</v>
          </cell>
          <cell r="D1728">
            <v>0</v>
          </cell>
          <cell r="E1728">
            <v>0</v>
          </cell>
        </row>
        <row r="1729">
          <cell r="B1729">
            <v>0</v>
          </cell>
          <cell r="C1729">
            <v>0</v>
          </cell>
          <cell r="D1729">
            <v>0</v>
          </cell>
          <cell r="E1729">
            <v>0</v>
          </cell>
        </row>
        <row r="1730">
          <cell r="B1730">
            <v>0</v>
          </cell>
          <cell r="C1730">
            <v>0</v>
          </cell>
          <cell r="D1730">
            <v>0</v>
          </cell>
          <cell r="E1730">
            <v>0</v>
          </cell>
        </row>
        <row r="1731">
          <cell r="B1731">
            <v>0</v>
          </cell>
          <cell r="C1731">
            <v>0</v>
          </cell>
          <cell r="D1731">
            <v>0</v>
          </cell>
          <cell r="E1731">
            <v>0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</row>
        <row r="1735">
          <cell r="B1735">
            <v>0</v>
          </cell>
          <cell r="C1735">
            <v>0</v>
          </cell>
          <cell r="D1735">
            <v>0</v>
          </cell>
          <cell r="E1735">
            <v>0</v>
          </cell>
        </row>
        <row r="1736">
          <cell r="B1736">
            <v>0</v>
          </cell>
          <cell r="C1736">
            <v>0</v>
          </cell>
          <cell r="D1736">
            <v>0</v>
          </cell>
          <cell r="E1736">
            <v>0</v>
          </cell>
        </row>
        <row r="1737">
          <cell r="B1737">
            <v>0</v>
          </cell>
          <cell r="C1737">
            <v>0</v>
          </cell>
          <cell r="D1737">
            <v>0</v>
          </cell>
          <cell r="E1737">
            <v>0</v>
          </cell>
        </row>
        <row r="1738">
          <cell r="B1738">
            <v>0</v>
          </cell>
          <cell r="C1738">
            <v>0</v>
          </cell>
          <cell r="D1738">
            <v>0</v>
          </cell>
          <cell r="E1738">
            <v>0</v>
          </cell>
        </row>
        <row r="1739">
          <cell r="B1739">
            <v>0</v>
          </cell>
          <cell r="C1739">
            <v>0</v>
          </cell>
          <cell r="D1739">
            <v>0</v>
          </cell>
          <cell r="E1739">
            <v>0</v>
          </cell>
        </row>
        <row r="1740">
          <cell r="B1740">
            <v>0</v>
          </cell>
          <cell r="C1740">
            <v>0</v>
          </cell>
          <cell r="D1740">
            <v>0</v>
          </cell>
          <cell r="E1740">
            <v>0</v>
          </cell>
        </row>
        <row r="1741">
          <cell r="B1741">
            <v>0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>
            <v>0</v>
          </cell>
          <cell r="C1742">
            <v>0</v>
          </cell>
          <cell r="D1742">
            <v>0</v>
          </cell>
          <cell r="E1742">
            <v>0</v>
          </cell>
        </row>
        <row r="1743">
          <cell r="B1743">
            <v>0</v>
          </cell>
          <cell r="C1743">
            <v>0</v>
          </cell>
          <cell r="D1743">
            <v>0</v>
          </cell>
          <cell r="E1743">
            <v>0</v>
          </cell>
        </row>
        <row r="1744">
          <cell r="B1744">
            <v>0</v>
          </cell>
          <cell r="C1744">
            <v>0</v>
          </cell>
          <cell r="D1744">
            <v>0</v>
          </cell>
          <cell r="E1744">
            <v>0</v>
          </cell>
        </row>
        <row r="1745">
          <cell r="B1745">
            <v>0</v>
          </cell>
          <cell r="C1745">
            <v>0</v>
          </cell>
          <cell r="D1745">
            <v>0</v>
          </cell>
          <cell r="E1745">
            <v>0</v>
          </cell>
        </row>
        <row r="1746">
          <cell r="B1746">
            <v>0</v>
          </cell>
          <cell r="C1746">
            <v>0</v>
          </cell>
          <cell r="D1746">
            <v>0</v>
          </cell>
          <cell r="E1746">
            <v>0</v>
          </cell>
        </row>
        <row r="1747">
          <cell r="B1747">
            <v>0</v>
          </cell>
          <cell r="C1747">
            <v>0</v>
          </cell>
          <cell r="D1747">
            <v>0</v>
          </cell>
          <cell r="E1747">
            <v>0</v>
          </cell>
        </row>
        <row r="1748">
          <cell r="B1748">
            <v>0</v>
          </cell>
          <cell r="C1748">
            <v>0</v>
          </cell>
          <cell r="D1748">
            <v>0</v>
          </cell>
          <cell r="E1748">
            <v>0</v>
          </cell>
        </row>
        <row r="1749">
          <cell r="B1749">
            <v>0</v>
          </cell>
          <cell r="C1749">
            <v>0</v>
          </cell>
          <cell r="D1749">
            <v>0</v>
          </cell>
          <cell r="E1749">
            <v>0</v>
          </cell>
        </row>
        <row r="1750">
          <cell r="B1750">
            <v>0</v>
          </cell>
          <cell r="C1750">
            <v>0</v>
          </cell>
          <cell r="D1750">
            <v>0</v>
          </cell>
          <cell r="E1750">
            <v>0</v>
          </cell>
        </row>
        <row r="1751">
          <cell r="B1751">
            <v>0</v>
          </cell>
          <cell r="C1751">
            <v>0</v>
          </cell>
          <cell r="D1751">
            <v>0</v>
          </cell>
          <cell r="E1751">
            <v>0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</row>
        <row r="1755">
          <cell r="B1755">
            <v>0</v>
          </cell>
          <cell r="C1755">
            <v>0</v>
          </cell>
          <cell r="D1755">
            <v>0</v>
          </cell>
          <cell r="E1755">
            <v>0</v>
          </cell>
        </row>
        <row r="1756">
          <cell r="B1756">
            <v>0</v>
          </cell>
          <cell r="C1756">
            <v>0</v>
          </cell>
          <cell r="D1756">
            <v>0</v>
          </cell>
          <cell r="E1756">
            <v>0</v>
          </cell>
        </row>
        <row r="1757">
          <cell r="B1757">
            <v>0</v>
          </cell>
          <cell r="C1757">
            <v>0</v>
          </cell>
          <cell r="D1757">
            <v>0</v>
          </cell>
          <cell r="E1757">
            <v>0</v>
          </cell>
        </row>
        <row r="1758">
          <cell r="B1758">
            <v>0</v>
          </cell>
          <cell r="C1758">
            <v>0</v>
          </cell>
          <cell r="D1758">
            <v>0</v>
          </cell>
          <cell r="E1758">
            <v>0</v>
          </cell>
        </row>
        <row r="1759">
          <cell r="B1759">
            <v>0</v>
          </cell>
          <cell r="C1759">
            <v>0</v>
          </cell>
          <cell r="D1759">
            <v>0</v>
          </cell>
          <cell r="E1759">
            <v>0</v>
          </cell>
        </row>
        <row r="1760">
          <cell r="B1760">
            <v>0</v>
          </cell>
          <cell r="C1760">
            <v>0</v>
          </cell>
          <cell r="D1760">
            <v>0</v>
          </cell>
          <cell r="E1760">
            <v>0</v>
          </cell>
        </row>
        <row r="1761">
          <cell r="B1761">
            <v>0</v>
          </cell>
          <cell r="C1761">
            <v>0</v>
          </cell>
          <cell r="D1761">
            <v>0</v>
          </cell>
          <cell r="E1761">
            <v>0</v>
          </cell>
        </row>
        <row r="1762">
          <cell r="B1762">
            <v>0</v>
          </cell>
          <cell r="C1762">
            <v>0</v>
          </cell>
          <cell r="D1762">
            <v>0</v>
          </cell>
          <cell r="E1762">
            <v>0</v>
          </cell>
        </row>
        <row r="1763">
          <cell r="B1763">
            <v>0</v>
          </cell>
          <cell r="C1763">
            <v>0</v>
          </cell>
          <cell r="D1763">
            <v>0</v>
          </cell>
          <cell r="E1763">
            <v>0</v>
          </cell>
        </row>
        <row r="1764">
          <cell r="B1764">
            <v>0</v>
          </cell>
          <cell r="C1764">
            <v>0</v>
          </cell>
          <cell r="D1764">
            <v>0</v>
          </cell>
          <cell r="E1764">
            <v>0</v>
          </cell>
        </row>
        <row r="1765">
          <cell r="B1765">
            <v>0</v>
          </cell>
          <cell r="C1765">
            <v>0</v>
          </cell>
          <cell r="D1765">
            <v>0</v>
          </cell>
          <cell r="E1765">
            <v>0</v>
          </cell>
        </row>
        <row r="1766">
          <cell r="B1766">
            <v>0</v>
          </cell>
          <cell r="C1766">
            <v>0</v>
          </cell>
          <cell r="D1766">
            <v>0</v>
          </cell>
          <cell r="E1766">
            <v>0</v>
          </cell>
        </row>
        <row r="1767">
          <cell r="B1767">
            <v>0</v>
          </cell>
          <cell r="C1767">
            <v>0</v>
          </cell>
          <cell r="D1767">
            <v>0</v>
          </cell>
          <cell r="E1767">
            <v>0</v>
          </cell>
        </row>
        <row r="1768">
          <cell r="B1768">
            <v>0</v>
          </cell>
          <cell r="C1768">
            <v>0</v>
          </cell>
          <cell r="D1768">
            <v>0</v>
          </cell>
          <cell r="E1768">
            <v>0</v>
          </cell>
        </row>
        <row r="1769">
          <cell r="B1769">
            <v>0</v>
          </cell>
          <cell r="C1769">
            <v>0</v>
          </cell>
          <cell r="D1769">
            <v>0</v>
          </cell>
          <cell r="E1769">
            <v>0</v>
          </cell>
        </row>
        <row r="1770">
          <cell r="B1770">
            <v>0</v>
          </cell>
          <cell r="C1770">
            <v>0</v>
          </cell>
          <cell r="D1770">
            <v>0</v>
          </cell>
          <cell r="E1770">
            <v>0</v>
          </cell>
        </row>
        <row r="1771">
          <cell r="B1771">
            <v>0</v>
          </cell>
          <cell r="C1771">
            <v>0</v>
          </cell>
          <cell r="D1771">
            <v>0</v>
          </cell>
          <cell r="E1771">
            <v>0</v>
          </cell>
        </row>
        <row r="1772">
          <cell r="B1772">
            <v>0</v>
          </cell>
          <cell r="C1772">
            <v>0</v>
          </cell>
          <cell r="D1772">
            <v>0</v>
          </cell>
          <cell r="E1772">
            <v>0</v>
          </cell>
        </row>
        <row r="1773">
          <cell r="B1773">
            <v>0</v>
          </cell>
          <cell r="C1773">
            <v>0</v>
          </cell>
          <cell r="D1773">
            <v>0</v>
          </cell>
          <cell r="E1773">
            <v>0</v>
          </cell>
        </row>
        <row r="1774">
          <cell r="B1774">
            <v>0</v>
          </cell>
          <cell r="C1774">
            <v>0</v>
          </cell>
          <cell r="D1774">
            <v>0</v>
          </cell>
          <cell r="E1774">
            <v>0</v>
          </cell>
        </row>
        <row r="1775">
          <cell r="B1775">
            <v>0</v>
          </cell>
          <cell r="C1775">
            <v>0</v>
          </cell>
          <cell r="D1775">
            <v>0</v>
          </cell>
          <cell r="E1775">
            <v>0</v>
          </cell>
        </row>
        <row r="1776">
          <cell r="B1776">
            <v>0</v>
          </cell>
          <cell r="C1776">
            <v>0</v>
          </cell>
          <cell r="D1776">
            <v>0</v>
          </cell>
          <cell r="E1776">
            <v>0</v>
          </cell>
        </row>
        <row r="1777">
          <cell r="B1777">
            <v>0</v>
          </cell>
          <cell r="C1777">
            <v>0</v>
          </cell>
          <cell r="D1777">
            <v>0</v>
          </cell>
          <cell r="E1777">
            <v>0</v>
          </cell>
        </row>
        <row r="1778">
          <cell r="B1778">
            <v>0</v>
          </cell>
          <cell r="C1778">
            <v>0</v>
          </cell>
          <cell r="D1778">
            <v>0</v>
          </cell>
          <cell r="E1778">
            <v>0</v>
          </cell>
        </row>
        <row r="1779">
          <cell r="B1779">
            <v>0</v>
          </cell>
          <cell r="C1779">
            <v>0</v>
          </cell>
          <cell r="D1779">
            <v>0</v>
          </cell>
          <cell r="E1779">
            <v>0</v>
          </cell>
        </row>
        <row r="1780">
          <cell r="B1780">
            <v>0</v>
          </cell>
          <cell r="C1780">
            <v>0</v>
          </cell>
          <cell r="D1780">
            <v>0</v>
          </cell>
          <cell r="E1780">
            <v>0</v>
          </cell>
        </row>
        <row r="1781">
          <cell r="B1781">
            <v>0</v>
          </cell>
          <cell r="C1781">
            <v>0</v>
          </cell>
          <cell r="D1781">
            <v>0</v>
          </cell>
          <cell r="E1781">
            <v>0</v>
          </cell>
        </row>
        <row r="1782">
          <cell r="B1782">
            <v>0</v>
          </cell>
          <cell r="C1782">
            <v>0</v>
          </cell>
          <cell r="D1782">
            <v>0</v>
          </cell>
          <cell r="E1782">
            <v>0</v>
          </cell>
        </row>
        <row r="1783">
          <cell r="B1783">
            <v>0</v>
          </cell>
          <cell r="C1783">
            <v>0</v>
          </cell>
          <cell r="D1783">
            <v>0</v>
          </cell>
          <cell r="E1783">
            <v>0</v>
          </cell>
        </row>
        <row r="1784">
          <cell r="B1784">
            <v>0</v>
          </cell>
          <cell r="C1784">
            <v>0</v>
          </cell>
          <cell r="D1784">
            <v>0</v>
          </cell>
          <cell r="E1784">
            <v>0</v>
          </cell>
        </row>
        <row r="1785">
          <cell r="B1785">
            <v>0</v>
          </cell>
          <cell r="C1785">
            <v>0</v>
          </cell>
          <cell r="D1785">
            <v>0</v>
          </cell>
          <cell r="E1785">
            <v>0</v>
          </cell>
        </row>
        <row r="1786">
          <cell r="B1786">
            <v>0</v>
          </cell>
          <cell r="C1786">
            <v>0</v>
          </cell>
          <cell r="D1786">
            <v>0</v>
          </cell>
          <cell r="E1786">
            <v>0</v>
          </cell>
        </row>
        <row r="1787">
          <cell r="B1787">
            <v>0</v>
          </cell>
          <cell r="C1787">
            <v>0</v>
          </cell>
          <cell r="D1787">
            <v>0</v>
          </cell>
          <cell r="E1787">
            <v>0</v>
          </cell>
        </row>
        <row r="1788">
          <cell r="B1788">
            <v>0</v>
          </cell>
          <cell r="C1788">
            <v>0</v>
          </cell>
          <cell r="D1788">
            <v>0</v>
          </cell>
          <cell r="E1788">
            <v>0</v>
          </cell>
        </row>
        <row r="1789">
          <cell r="B1789">
            <v>0</v>
          </cell>
          <cell r="C1789">
            <v>0</v>
          </cell>
          <cell r="D1789">
            <v>0</v>
          </cell>
          <cell r="E1789">
            <v>0</v>
          </cell>
        </row>
        <row r="1790">
          <cell r="B1790">
            <v>0</v>
          </cell>
          <cell r="C1790">
            <v>0</v>
          </cell>
          <cell r="D1790">
            <v>0</v>
          </cell>
          <cell r="E1790">
            <v>0</v>
          </cell>
        </row>
        <row r="1791">
          <cell r="B1791">
            <v>0</v>
          </cell>
          <cell r="C1791">
            <v>0</v>
          </cell>
          <cell r="D1791">
            <v>0</v>
          </cell>
          <cell r="E1791">
            <v>0</v>
          </cell>
        </row>
        <row r="1792">
          <cell r="B1792">
            <v>0</v>
          </cell>
          <cell r="C1792">
            <v>0</v>
          </cell>
          <cell r="D1792">
            <v>0</v>
          </cell>
          <cell r="E1792">
            <v>0</v>
          </cell>
        </row>
        <row r="1793">
          <cell r="B1793">
            <v>0</v>
          </cell>
          <cell r="C1793">
            <v>0</v>
          </cell>
          <cell r="D1793">
            <v>0</v>
          </cell>
          <cell r="E1793">
            <v>0</v>
          </cell>
        </row>
        <row r="1794">
          <cell r="B1794">
            <v>0</v>
          </cell>
          <cell r="C1794">
            <v>0</v>
          </cell>
          <cell r="D1794">
            <v>0</v>
          </cell>
          <cell r="E1794">
            <v>0</v>
          </cell>
        </row>
        <row r="1795">
          <cell r="B1795">
            <v>0</v>
          </cell>
          <cell r="C1795">
            <v>0</v>
          </cell>
          <cell r="D1795">
            <v>0</v>
          </cell>
          <cell r="E1795">
            <v>0</v>
          </cell>
        </row>
        <row r="1796">
          <cell r="B1796">
            <v>0</v>
          </cell>
          <cell r="C1796">
            <v>0</v>
          </cell>
          <cell r="D1796">
            <v>0</v>
          </cell>
          <cell r="E1796">
            <v>0</v>
          </cell>
        </row>
        <row r="1797">
          <cell r="B1797">
            <v>0</v>
          </cell>
          <cell r="C1797">
            <v>0</v>
          </cell>
          <cell r="D1797">
            <v>0</v>
          </cell>
          <cell r="E1797">
            <v>0</v>
          </cell>
        </row>
        <row r="1798">
          <cell r="B1798">
            <v>0</v>
          </cell>
          <cell r="C1798">
            <v>0</v>
          </cell>
          <cell r="D1798">
            <v>0</v>
          </cell>
          <cell r="E1798">
            <v>0</v>
          </cell>
        </row>
        <row r="1799">
          <cell r="B1799">
            <v>0</v>
          </cell>
          <cell r="C1799">
            <v>0</v>
          </cell>
          <cell r="D1799">
            <v>0</v>
          </cell>
          <cell r="E1799">
            <v>0</v>
          </cell>
        </row>
        <row r="1800">
          <cell r="B1800">
            <v>0</v>
          </cell>
          <cell r="C1800">
            <v>0</v>
          </cell>
          <cell r="D1800">
            <v>0</v>
          </cell>
          <cell r="E1800">
            <v>0</v>
          </cell>
        </row>
        <row r="1801">
          <cell r="B1801">
            <v>0</v>
          </cell>
          <cell r="C1801">
            <v>0</v>
          </cell>
          <cell r="D1801">
            <v>0</v>
          </cell>
          <cell r="E1801">
            <v>0</v>
          </cell>
        </row>
        <row r="1802">
          <cell r="B1802">
            <v>0</v>
          </cell>
          <cell r="C1802">
            <v>0</v>
          </cell>
          <cell r="D1802">
            <v>0</v>
          </cell>
          <cell r="E1802">
            <v>0</v>
          </cell>
        </row>
        <row r="1803">
          <cell r="B1803">
            <v>0</v>
          </cell>
          <cell r="C1803">
            <v>0</v>
          </cell>
          <cell r="D1803">
            <v>0</v>
          </cell>
          <cell r="E1803">
            <v>0</v>
          </cell>
        </row>
        <row r="1804">
          <cell r="B1804">
            <v>0</v>
          </cell>
          <cell r="C1804">
            <v>0</v>
          </cell>
          <cell r="D1804">
            <v>0</v>
          </cell>
          <cell r="E1804">
            <v>0</v>
          </cell>
        </row>
        <row r="1805">
          <cell r="B1805">
            <v>0</v>
          </cell>
          <cell r="C1805">
            <v>0</v>
          </cell>
          <cell r="D1805">
            <v>0</v>
          </cell>
          <cell r="E1805">
            <v>0</v>
          </cell>
        </row>
        <row r="1806">
          <cell r="B1806">
            <v>0</v>
          </cell>
          <cell r="C1806">
            <v>0</v>
          </cell>
          <cell r="D1806">
            <v>0</v>
          </cell>
          <cell r="E1806">
            <v>0</v>
          </cell>
        </row>
        <row r="1807">
          <cell r="B1807">
            <v>0</v>
          </cell>
          <cell r="C1807">
            <v>0</v>
          </cell>
          <cell r="D1807">
            <v>0</v>
          </cell>
          <cell r="E1807">
            <v>0</v>
          </cell>
        </row>
        <row r="1808">
          <cell r="B1808">
            <v>0</v>
          </cell>
          <cell r="C1808">
            <v>0</v>
          </cell>
          <cell r="D1808">
            <v>0</v>
          </cell>
          <cell r="E1808">
            <v>0</v>
          </cell>
        </row>
        <row r="1809">
          <cell r="B1809">
            <v>0</v>
          </cell>
          <cell r="C1809">
            <v>0</v>
          </cell>
          <cell r="D1809">
            <v>0</v>
          </cell>
          <cell r="E1809">
            <v>0</v>
          </cell>
        </row>
        <row r="1810">
          <cell r="B1810">
            <v>0</v>
          </cell>
          <cell r="C1810">
            <v>0</v>
          </cell>
          <cell r="D1810">
            <v>0</v>
          </cell>
          <cell r="E1810">
            <v>0</v>
          </cell>
        </row>
        <row r="1811">
          <cell r="B1811">
            <v>0</v>
          </cell>
          <cell r="C1811">
            <v>0</v>
          </cell>
          <cell r="D1811">
            <v>0</v>
          </cell>
          <cell r="E1811">
            <v>0</v>
          </cell>
        </row>
        <row r="1812">
          <cell r="B1812">
            <v>0</v>
          </cell>
          <cell r="C1812">
            <v>0</v>
          </cell>
          <cell r="D1812">
            <v>0</v>
          </cell>
          <cell r="E1812">
            <v>0</v>
          </cell>
        </row>
        <row r="1813">
          <cell r="B1813">
            <v>0</v>
          </cell>
          <cell r="C1813">
            <v>0</v>
          </cell>
          <cell r="D1813">
            <v>0</v>
          </cell>
          <cell r="E1813">
            <v>0</v>
          </cell>
        </row>
        <row r="1814">
          <cell r="B1814">
            <v>0</v>
          </cell>
          <cell r="C1814">
            <v>0</v>
          </cell>
          <cell r="D1814">
            <v>0</v>
          </cell>
          <cell r="E1814">
            <v>0</v>
          </cell>
        </row>
        <row r="1815">
          <cell r="B1815">
            <v>0</v>
          </cell>
          <cell r="C1815">
            <v>0</v>
          </cell>
          <cell r="E1815">
            <v>0</v>
          </cell>
        </row>
        <row r="1816">
          <cell r="B1816">
            <v>0</v>
          </cell>
          <cell r="C1816">
            <v>0</v>
          </cell>
          <cell r="E1816">
            <v>0</v>
          </cell>
        </row>
        <row r="1817">
          <cell r="B1817">
            <v>0</v>
          </cell>
          <cell r="C1817">
            <v>0</v>
          </cell>
          <cell r="E1817">
            <v>0</v>
          </cell>
        </row>
        <row r="1818">
          <cell r="B1818">
            <v>0</v>
          </cell>
          <cell r="C1818">
            <v>0</v>
          </cell>
          <cell r="D1818">
            <v>0</v>
          </cell>
          <cell r="E1818">
            <v>0</v>
          </cell>
        </row>
      </sheetData>
      <sheetData sheetId="1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20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25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0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20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25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25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25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20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30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30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25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15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45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65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50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50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85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60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50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60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25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50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35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70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25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30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45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40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25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35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35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70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30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30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65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25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35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20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30</v>
          </cell>
        </row>
        <row r="51">
          <cell r="B51">
            <v>41806885</v>
          </cell>
          <cell r="C51" t="str">
            <v>YOGI FEBRIAN</v>
          </cell>
          <cell r="D51" t="str">
            <v>IK-H2</v>
          </cell>
          <cell r="E51">
            <v>40</v>
          </cell>
        </row>
        <row r="52">
          <cell r="B52">
            <v>41807048</v>
          </cell>
          <cell r="C52" t="str">
            <v>DION GEOVANY</v>
          </cell>
          <cell r="D52" t="str">
            <v>IK-H2</v>
          </cell>
          <cell r="E52">
            <v>25</v>
          </cell>
        </row>
        <row r="53">
          <cell r="B53">
            <v>41808044</v>
          </cell>
          <cell r="C53" t="str">
            <v>IMAM SAMYA NUGRAHA</v>
          </cell>
          <cell r="D53" t="str">
            <v>IK-H2</v>
          </cell>
          <cell r="E53">
            <v>30</v>
          </cell>
        </row>
        <row r="54">
          <cell r="B54">
            <v>41808066</v>
          </cell>
          <cell r="C54" t="str">
            <v>MUHAMAD NAJIB SAIFUL</v>
          </cell>
          <cell r="D54" t="str">
            <v>IK-H2</v>
          </cell>
          <cell r="E54">
            <v>45</v>
          </cell>
        </row>
        <row r="55">
          <cell r="B55">
            <v>41808096</v>
          </cell>
          <cell r="C55" t="str">
            <v>M.FEBY ARDIANSYAH</v>
          </cell>
          <cell r="D55" t="str">
            <v>IK-H2</v>
          </cell>
          <cell r="E55">
            <v>0</v>
          </cell>
        </row>
        <row r="56">
          <cell r="B56">
            <v>41809016</v>
          </cell>
          <cell r="C56" t="str">
            <v>TOMMY TRI WIBOWO</v>
          </cell>
          <cell r="D56" t="str">
            <v>IK-H2</v>
          </cell>
          <cell r="E56">
            <v>40</v>
          </cell>
        </row>
        <row r="57">
          <cell r="B57">
            <v>41809022</v>
          </cell>
          <cell r="C57" t="str">
            <v>SENI ROSHIDAYANTI</v>
          </cell>
          <cell r="D57" t="str">
            <v>IK-H2</v>
          </cell>
          <cell r="E57">
            <v>80</v>
          </cell>
        </row>
        <row r="58">
          <cell r="B58">
            <v>41809023</v>
          </cell>
          <cell r="C58" t="str">
            <v>RINJANI SARASWA  PUTRI</v>
          </cell>
          <cell r="D58" t="str">
            <v>IK-H2</v>
          </cell>
          <cell r="E58">
            <v>80</v>
          </cell>
        </row>
        <row r="59">
          <cell r="B59">
            <v>41809026</v>
          </cell>
          <cell r="C59" t="str">
            <v>RIO</v>
          </cell>
          <cell r="D59" t="str">
            <v>IK-H2</v>
          </cell>
          <cell r="E59">
            <v>90</v>
          </cell>
        </row>
        <row r="60">
          <cell r="B60">
            <v>41809031</v>
          </cell>
          <cell r="C60" t="str">
            <v>ANDREAS STEVANO CHRISTIAN</v>
          </cell>
          <cell r="D60" t="str">
            <v>IK-H2</v>
          </cell>
          <cell r="E60">
            <v>30</v>
          </cell>
        </row>
        <row r="61">
          <cell r="B61">
            <v>41809058</v>
          </cell>
          <cell r="C61" t="str">
            <v>WICKY DWITAMA</v>
          </cell>
          <cell r="D61" t="str">
            <v>IK-H2</v>
          </cell>
          <cell r="E61">
            <v>20</v>
          </cell>
        </row>
        <row r="62">
          <cell r="B62">
            <v>41809076</v>
          </cell>
          <cell r="C62" t="str">
            <v>ABDULLAH HARIS</v>
          </cell>
          <cell r="D62" t="str">
            <v>IK-H2</v>
          </cell>
          <cell r="E62">
            <v>60</v>
          </cell>
        </row>
        <row r="63">
          <cell r="B63">
            <v>41809086</v>
          </cell>
          <cell r="C63" t="str">
            <v>LUSY MEILANI</v>
          </cell>
          <cell r="D63" t="str">
            <v>IK-H2</v>
          </cell>
          <cell r="E63">
            <v>45</v>
          </cell>
        </row>
        <row r="64">
          <cell r="B64">
            <v>41809092</v>
          </cell>
          <cell r="C64" t="str">
            <v>REVI SHAFIRA FAUZIA</v>
          </cell>
          <cell r="D64" t="str">
            <v>IK-H2</v>
          </cell>
          <cell r="E64">
            <v>55</v>
          </cell>
        </row>
        <row r="65">
          <cell r="B65">
            <v>41809096</v>
          </cell>
          <cell r="C65" t="str">
            <v>BELIA RACHMIANI</v>
          </cell>
          <cell r="D65" t="str">
            <v>IK-H2</v>
          </cell>
          <cell r="E65">
            <v>30</v>
          </cell>
        </row>
        <row r="66">
          <cell r="B66">
            <v>41809097</v>
          </cell>
          <cell r="C66" t="str">
            <v>FEJI SYAHRULA</v>
          </cell>
          <cell r="D66" t="str">
            <v>IK-H2</v>
          </cell>
          <cell r="E66">
            <v>40</v>
          </cell>
        </row>
        <row r="67">
          <cell r="B67">
            <v>41809099</v>
          </cell>
          <cell r="C67" t="str">
            <v>RISMA MAHARANI</v>
          </cell>
          <cell r="D67" t="str">
            <v>IK-H2</v>
          </cell>
          <cell r="E67">
            <v>70</v>
          </cell>
        </row>
        <row r="68">
          <cell r="B68">
            <v>41809102</v>
          </cell>
          <cell r="C68" t="str">
            <v>TRIS OKTAVIANI</v>
          </cell>
          <cell r="D68" t="str">
            <v>IK-H2</v>
          </cell>
          <cell r="E68">
            <v>55</v>
          </cell>
        </row>
        <row r="69">
          <cell r="B69">
            <v>41809106</v>
          </cell>
          <cell r="C69" t="str">
            <v>GALIH LUGINAWATI</v>
          </cell>
          <cell r="D69" t="str">
            <v>IK-H2</v>
          </cell>
          <cell r="E69">
            <v>50</v>
          </cell>
        </row>
        <row r="70">
          <cell r="B70">
            <v>41809119</v>
          </cell>
          <cell r="C70" t="str">
            <v>RIEZKA BUDIASTRI</v>
          </cell>
          <cell r="D70" t="str">
            <v>IK-H2</v>
          </cell>
          <cell r="E70">
            <v>80</v>
          </cell>
        </row>
        <row r="71">
          <cell r="B71">
            <v>41809126</v>
          </cell>
          <cell r="C71" t="str">
            <v>RINA FIKRIZA</v>
          </cell>
          <cell r="D71" t="str">
            <v>IK-H2</v>
          </cell>
          <cell r="E71">
            <v>45</v>
          </cell>
        </row>
        <row r="72">
          <cell r="B72">
            <v>41809127</v>
          </cell>
          <cell r="C72" t="str">
            <v>MUHAMMAD RULI SAPUTRA</v>
          </cell>
          <cell r="D72" t="str">
            <v>IK-H2</v>
          </cell>
          <cell r="E72">
            <v>20</v>
          </cell>
        </row>
        <row r="73">
          <cell r="B73">
            <v>41809131</v>
          </cell>
          <cell r="C73" t="str">
            <v>M. RAFI HARDIANSYAH</v>
          </cell>
          <cell r="D73" t="str">
            <v>IK-H2</v>
          </cell>
          <cell r="E73">
            <v>0</v>
          </cell>
        </row>
        <row r="74">
          <cell r="B74">
            <v>41809137</v>
          </cell>
          <cell r="C74" t="str">
            <v>FX SANDY MESONA S</v>
          </cell>
          <cell r="D74" t="str">
            <v>IK-H2</v>
          </cell>
          <cell r="E74">
            <v>50</v>
          </cell>
        </row>
        <row r="75">
          <cell r="B75">
            <v>41809144</v>
          </cell>
          <cell r="C75" t="str">
            <v>OVI WULANDARI</v>
          </cell>
          <cell r="D75" t="str">
            <v>IK-H2</v>
          </cell>
          <cell r="E75">
            <v>30</v>
          </cell>
        </row>
        <row r="76">
          <cell r="B76">
            <v>41809146</v>
          </cell>
          <cell r="C76" t="str">
            <v>VIANDA NADYA PUTRI</v>
          </cell>
          <cell r="D76" t="str">
            <v>IK-H2</v>
          </cell>
          <cell r="E76">
            <v>60</v>
          </cell>
        </row>
        <row r="77">
          <cell r="B77">
            <v>41809150</v>
          </cell>
          <cell r="C77" t="str">
            <v>MOHAMMAD ISRA P. ADHYATMA</v>
          </cell>
          <cell r="D77" t="str">
            <v>IK-H2</v>
          </cell>
          <cell r="E77">
            <v>0</v>
          </cell>
        </row>
        <row r="78">
          <cell r="B78">
            <v>41809158</v>
          </cell>
          <cell r="C78" t="str">
            <v>GUN GUN ZAKIA HALIM</v>
          </cell>
          <cell r="D78" t="str">
            <v>IK-H2</v>
          </cell>
          <cell r="E78">
            <v>0</v>
          </cell>
        </row>
        <row r="79">
          <cell r="B79">
            <v>41809162</v>
          </cell>
          <cell r="C79" t="str">
            <v>BUDI SUPRAPTO</v>
          </cell>
          <cell r="D79" t="str">
            <v>IK-H2</v>
          </cell>
          <cell r="E79">
            <v>60</v>
          </cell>
        </row>
        <row r="80">
          <cell r="B80">
            <v>41809165</v>
          </cell>
          <cell r="C80" t="str">
            <v>ANISYAH RACHMAWATI</v>
          </cell>
          <cell r="D80" t="str">
            <v>IK-H2</v>
          </cell>
          <cell r="E80">
            <v>25</v>
          </cell>
        </row>
        <row r="81">
          <cell r="B81">
            <v>41809168</v>
          </cell>
          <cell r="C81" t="str">
            <v>HYSUA ALAMANDA C R</v>
          </cell>
          <cell r="D81" t="str">
            <v>IK-H2</v>
          </cell>
          <cell r="E81">
            <v>50</v>
          </cell>
        </row>
        <row r="82">
          <cell r="B82">
            <v>41809170</v>
          </cell>
          <cell r="C82" t="str">
            <v>SANTI SARDI</v>
          </cell>
          <cell r="D82" t="str">
            <v>IK-H2</v>
          </cell>
          <cell r="E82">
            <v>25</v>
          </cell>
        </row>
        <row r="83">
          <cell r="B83">
            <v>41809174</v>
          </cell>
          <cell r="C83" t="str">
            <v>RIRIN PERTIWI</v>
          </cell>
          <cell r="D83" t="str">
            <v>IK-H2</v>
          </cell>
          <cell r="E83">
            <v>35</v>
          </cell>
        </row>
        <row r="84">
          <cell r="B84">
            <v>41809176</v>
          </cell>
          <cell r="C84" t="str">
            <v>ALDI RIZKY ANDIKAPURA</v>
          </cell>
          <cell r="D84" t="str">
            <v>IK-H2</v>
          </cell>
          <cell r="E84">
            <v>30</v>
          </cell>
        </row>
        <row r="85">
          <cell r="B85">
            <v>41809180</v>
          </cell>
          <cell r="C85" t="str">
            <v>ADITYA RACHMAN</v>
          </cell>
          <cell r="D85" t="str">
            <v>IK-H2</v>
          </cell>
          <cell r="E85">
            <v>0</v>
          </cell>
        </row>
        <row r="86">
          <cell r="B86">
            <v>41809197</v>
          </cell>
          <cell r="C86" t="str">
            <v>AJENG TRISTIENNA</v>
          </cell>
          <cell r="D86" t="str">
            <v>IK-H2</v>
          </cell>
          <cell r="E86">
            <v>60</v>
          </cell>
        </row>
        <row r="87">
          <cell r="B87">
            <v>41807117</v>
          </cell>
          <cell r="C87" t="str">
            <v>SATRIA INDRA WIGUNA</v>
          </cell>
          <cell r="D87" t="str">
            <v>IK-H3</v>
          </cell>
          <cell r="E87">
            <v>35</v>
          </cell>
        </row>
        <row r="88">
          <cell r="B88">
            <v>41807129</v>
          </cell>
          <cell r="C88" t="str">
            <v>SRI DEWI UNIATI</v>
          </cell>
          <cell r="D88" t="str">
            <v>IK-H3</v>
          </cell>
          <cell r="E88">
            <v>35</v>
          </cell>
        </row>
        <row r="89">
          <cell r="B89">
            <v>41807814</v>
          </cell>
          <cell r="C89" t="str">
            <v>MOOY LEONYCHE FIOLIEN  SADOEKH</v>
          </cell>
          <cell r="D89" t="str">
            <v>IK-H3</v>
          </cell>
          <cell r="E89">
            <v>0</v>
          </cell>
        </row>
        <row r="90">
          <cell r="B90">
            <v>41807874</v>
          </cell>
          <cell r="C90" t="str">
            <v>WELLIE KESUMA PUTRA</v>
          </cell>
          <cell r="D90" t="str">
            <v>IK-H3</v>
          </cell>
          <cell r="E90">
            <v>25</v>
          </cell>
        </row>
        <row r="91">
          <cell r="B91">
            <v>41808007</v>
          </cell>
          <cell r="C91" t="str">
            <v>REY ANDIKA DWIPUTRA</v>
          </cell>
          <cell r="D91" t="str">
            <v>IK-H3</v>
          </cell>
          <cell r="E91">
            <v>40</v>
          </cell>
        </row>
        <row r="92">
          <cell r="B92">
            <v>41808036</v>
          </cell>
          <cell r="C92" t="str">
            <v>AGUNG SUHADA</v>
          </cell>
          <cell r="D92" t="str">
            <v>IK-H3</v>
          </cell>
          <cell r="E92">
            <v>40</v>
          </cell>
        </row>
        <row r="93">
          <cell r="B93">
            <v>41808054</v>
          </cell>
          <cell r="C93" t="str">
            <v>DEWI RAHMAWATI</v>
          </cell>
          <cell r="D93" t="str">
            <v>IK-H3</v>
          </cell>
          <cell r="E93">
            <v>30</v>
          </cell>
        </row>
        <row r="94">
          <cell r="B94">
            <v>41808152</v>
          </cell>
          <cell r="C94" t="str">
            <v>M.LUTFI DWI JAYADI PUTRA</v>
          </cell>
          <cell r="D94" t="str">
            <v>IK-H3</v>
          </cell>
          <cell r="E94">
            <v>45</v>
          </cell>
        </row>
        <row r="95">
          <cell r="B95">
            <v>41808177</v>
          </cell>
          <cell r="C95" t="str">
            <v>ADE FITRIANA SIMBOLON</v>
          </cell>
          <cell r="D95" t="str">
            <v>IK-H3</v>
          </cell>
          <cell r="E95">
            <v>45</v>
          </cell>
        </row>
        <row r="96">
          <cell r="B96">
            <v>41808181</v>
          </cell>
          <cell r="C96" t="str">
            <v>MILA HANIFA</v>
          </cell>
          <cell r="D96" t="str">
            <v>IK-H3</v>
          </cell>
          <cell r="E96">
            <v>40</v>
          </cell>
        </row>
        <row r="97">
          <cell r="B97">
            <v>41808820</v>
          </cell>
          <cell r="C97" t="str">
            <v>VICTOR SUPRIATNA</v>
          </cell>
          <cell r="D97" t="str">
            <v>IK-H3</v>
          </cell>
          <cell r="E97">
            <v>35</v>
          </cell>
        </row>
        <row r="98">
          <cell r="B98">
            <v>41808830</v>
          </cell>
          <cell r="C98" t="str">
            <v>ARIEF BUDHIMAN</v>
          </cell>
          <cell r="D98" t="str">
            <v>IK-H3</v>
          </cell>
          <cell r="E98">
            <v>30</v>
          </cell>
        </row>
        <row r="99">
          <cell r="B99">
            <v>41808863</v>
          </cell>
          <cell r="C99" t="str">
            <v>INDRA SAPUTRA</v>
          </cell>
          <cell r="D99" t="str">
            <v>IK-H3</v>
          </cell>
          <cell r="E99">
            <v>45</v>
          </cell>
        </row>
        <row r="100">
          <cell r="B100">
            <v>41808868</v>
          </cell>
          <cell r="C100" t="str">
            <v>KUKUH JULIANSYAH</v>
          </cell>
          <cell r="D100" t="str">
            <v>IK-H3</v>
          </cell>
          <cell r="E100">
            <v>35</v>
          </cell>
        </row>
        <row r="101">
          <cell r="B101">
            <v>41808875</v>
          </cell>
          <cell r="C101" t="str">
            <v>OSA MUHAMMAD ISMAIL</v>
          </cell>
          <cell r="D101" t="str">
            <v>IK-H3</v>
          </cell>
          <cell r="E101">
            <v>25</v>
          </cell>
        </row>
        <row r="102">
          <cell r="B102">
            <v>41808885</v>
          </cell>
          <cell r="C102" t="str">
            <v>INDAH FAJAR SARI</v>
          </cell>
          <cell r="D102" t="str">
            <v>IK-H3</v>
          </cell>
          <cell r="E102">
            <v>35</v>
          </cell>
        </row>
        <row r="103">
          <cell r="B103">
            <v>41808969</v>
          </cell>
          <cell r="C103" t="str">
            <v>INDRA PURNAMA</v>
          </cell>
          <cell r="D103" t="str">
            <v>IK-H3</v>
          </cell>
          <cell r="E103">
            <v>40</v>
          </cell>
        </row>
        <row r="104">
          <cell r="B104">
            <v>41809011</v>
          </cell>
          <cell r="C104" t="str">
            <v>ANDRA PAHLEVI</v>
          </cell>
          <cell r="D104" t="str">
            <v>IK-H3</v>
          </cell>
          <cell r="E104">
            <v>35</v>
          </cell>
        </row>
        <row r="105">
          <cell r="B105">
            <v>41809014</v>
          </cell>
          <cell r="C105" t="str">
            <v>MUHAMMAD IRSAN SY</v>
          </cell>
          <cell r="D105" t="str">
            <v>IK-H3</v>
          </cell>
          <cell r="E105">
            <v>0</v>
          </cell>
        </row>
        <row r="106">
          <cell r="B106">
            <v>41809036</v>
          </cell>
          <cell r="C106" t="str">
            <v>MAS ROLLAND SKANDINAVIA</v>
          </cell>
          <cell r="D106" t="str">
            <v>IK-H3</v>
          </cell>
          <cell r="E106">
            <v>40</v>
          </cell>
        </row>
        <row r="107">
          <cell r="B107">
            <v>41809050</v>
          </cell>
          <cell r="C107" t="str">
            <v>LISBETH MARISCA</v>
          </cell>
          <cell r="D107" t="str">
            <v>IK-H3</v>
          </cell>
          <cell r="E107">
            <v>40</v>
          </cell>
        </row>
        <row r="108">
          <cell r="B108">
            <v>41809061</v>
          </cell>
          <cell r="C108" t="str">
            <v>DANNU PRAKOSO</v>
          </cell>
          <cell r="D108" t="str">
            <v>IK-H3</v>
          </cell>
          <cell r="E108">
            <v>50</v>
          </cell>
        </row>
        <row r="109">
          <cell r="B109">
            <v>41809064</v>
          </cell>
          <cell r="C109" t="str">
            <v>LINGGA TRI KUMALAWATI</v>
          </cell>
          <cell r="D109" t="str">
            <v>IK-H3</v>
          </cell>
          <cell r="E109">
            <v>25</v>
          </cell>
        </row>
        <row r="110">
          <cell r="B110">
            <v>41809066</v>
          </cell>
          <cell r="C110" t="str">
            <v>HENDRIYANI</v>
          </cell>
          <cell r="D110" t="str">
            <v>IK-H3</v>
          </cell>
          <cell r="E110">
            <v>20</v>
          </cell>
        </row>
        <row r="111">
          <cell r="B111">
            <v>41809075</v>
          </cell>
          <cell r="C111" t="str">
            <v>ALEXANDRA PARAHITA</v>
          </cell>
          <cell r="D111" t="str">
            <v>IK-H3</v>
          </cell>
          <cell r="E111">
            <v>35</v>
          </cell>
        </row>
        <row r="112">
          <cell r="B112">
            <v>41809084</v>
          </cell>
          <cell r="C112" t="str">
            <v>RIA DWI MUTIARA</v>
          </cell>
          <cell r="D112" t="str">
            <v>IK-H3</v>
          </cell>
          <cell r="E112">
            <v>30</v>
          </cell>
        </row>
        <row r="113">
          <cell r="B113">
            <v>41809087</v>
          </cell>
          <cell r="C113" t="str">
            <v>FITRI SRY PRATIWI</v>
          </cell>
          <cell r="D113" t="str">
            <v>IK-H3</v>
          </cell>
          <cell r="E113">
            <v>30</v>
          </cell>
        </row>
        <row r="114">
          <cell r="B114">
            <v>41809090</v>
          </cell>
          <cell r="C114" t="str">
            <v>DETHI ROSMA SARI</v>
          </cell>
          <cell r="D114" t="str">
            <v>IK-H3</v>
          </cell>
          <cell r="E114">
            <v>25</v>
          </cell>
        </row>
        <row r="115">
          <cell r="B115">
            <v>41809091</v>
          </cell>
          <cell r="C115" t="str">
            <v>SARIPAH NURHAYATI</v>
          </cell>
          <cell r="D115" t="str">
            <v>IK-H3</v>
          </cell>
          <cell r="E115">
            <v>30</v>
          </cell>
        </row>
        <row r="116">
          <cell r="B116">
            <v>41809094</v>
          </cell>
          <cell r="C116" t="str">
            <v>RINDU ADILLIA YOSEF</v>
          </cell>
          <cell r="D116" t="str">
            <v>IK-H3</v>
          </cell>
          <cell r="E116">
            <v>30</v>
          </cell>
        </row>
        <row r="117">
          <cell r="B117">
            <v>41809116</v>
          </cell>
          <cell r="C117" t="str">
            <v>EKA FITRIANA ROSE</v>
          </cell>
          <cell r="D117" t="str">
            <v>IK-H3</v>
          </cell>
          <cell r="E117">
            <v>25</v>
          </cell>
        </row>
        <row r="118">
          <cell r="B118">
            <v>41809135</v>
          </cell>
          <cell r="C118" t="str">
            <v>GHIETSA NESMA SAL</v>
          </cell>
          <cell r="D118" t="str">
            <v>IK-H3</v>
          </cell>
          <cell r="E118">
            <v>35</v>
          </cell>
        </row>
        <row r="119">
          <cell r="B119">
            <v>41809142</v>
          </cell>
          <cell r="C119" t="str">
            <v>ARIEF RACHMAN JULFIKAR</v>
          </cell>
          <cell r="D119" t="str">
            <v>IK-H3</v>
          </cell>
          <cell r="E119">
            <v>25</v>
          </cell>
        </row>
        <row r="120">
          <cell r="B120">
            <v>41809152</v>
          </cell>
          <cell r="C120" t="str">
            <v>CITRA ABADI</v>
          </cell>
          <cell r="D120" t="str">
            <v>IK-H3</v>
          </cell>
          <cell r="E120">
            <v>80</v>
          </cell>
        </row>
        <row r="121">
          <cell r="B121">
            <v>41809181</v>
          </cell>
          <cell r="C121" t="str">
            <v>MUHAMMAD BASHIR ALFATTAH</v>
          </cell>
          <cell r="D121" t="str">
            <v>IK-H3</v>
          </cell>
          <cell r="E121">
            <v>50</v>
          </cell>
        </row>
        <row r="122">
          <cell r="B122">
            <v>41809183</v>
          </cell>
          <cell r="C122" t="str">
            <v>AYU PUSPA  YULANTIKA</v>
          </cell>
          <cell r="D122" t="str">
            <v>IK-H3</v>
          </cell>
          <cell r="E122">
            <v>35</v>
          </cell>
        </row>
        <row r="123">
          <cell r="B123">
            <v>41809186</v>
          </cell>
          <cell r="C123" t="str">
            <v>DEWI HASARI</v>
          </cell>
          <cell r="D123" t="str">
            <v>IK-H3</v>
          </cell>
          <cell r="E123">
            <v>35</v>
          </cell>
        </row>
        <row r="124">
          <cell r="B124">
            <v>41809200</v>
          </cell>
          <cell r="C124" t="str">
            <v>CYNTHIA APRILIANI YF</v>
          </cell>
          <cell r="D124" t="str">
            <v>IK-H3</v>
          </cell>
          <cell r="E124">
            <v>35</v>
          </cell>
        </row>
        <row r="125">
          <cell r="B125">
            <v>41809216</v>
          </cell>
          <cell r="C125" t="str">
            <v>UFIT APIRNAYANTI</v>
          </cell>
          <cell r="D125" t="str">
            <v>IK-H3</v>
          </cell>
          <cell r="E125">
            <v>35</v>
          </cell>
        </row>
        <row r="126">
          <cell r="B126">
            <v>41809221</v>
          </cell>
          <cell r="C126" t="str">
            <v>VERA ANJANI</v>
          </cell>
          <cell r="D126" t="str">
            <v>IK-H3</v>
          </cell>
          <cell r="E126">
            <v>35</v>
          </cell>
        </row>
        <row r="127">
          <cell r="B127">
            <v>41809229</v>
          </cell>
          <cell r="C127" t="str">
            <v>AULIA RAHMAN</v>
          </cell>
          <cell r="D127" t="str">
            <v>IK-H3</v>
          </cell>
          <cell r="E127">
            <v>35</v>
          </cell>
        </row>
        <row r="128">
          <cell r="B128">
            <v>41809898</v>
          </cell>
          <cell r="C128" t="str">
            <v>RIZKIANDA</v>
          </cell>
          <cell r="D128" t="str">
            <v>IK-H3</v>
          </cell>
          <cell r="E128">
            <v>0</v>
          </cell>
        </row>
        <row r="129">
          <cell r="B129">
            <v>41807815</v>
          </cell>
          <cell r="C129" t="str">
            <v>PRIMA YUDHA</v>
          </cell>
          <cell r="D129" t="str">
            <v>IK-J1</v>
          </cell>
          <cell r="E129">
            <v>35</v>
          </cell>
        </row>
        <row r="130">
          <cell r="B130">
            <v>41808010</v>
          </cell>
          <cell r="C130" t="str">
            <v>FITRI SITI NUR'AINI</v>
          </cell>
          <cell r="D130" t="str">
            <v>IK-J1</v>
          </cell>
          <cell r="E130">
            <v>70</v>
          </cell>
        </row>
        <row r="131">
          <cell r="B131">
            <v>41808142</v>
          </cell>
          <cell r="C131" t="str">
            <v>RYANDY PURNAWAN</v>
          </cell>
          <cell r="D131" t="str">
            <v>IK-J1</v>
          </cell>
          <cell r="E131">
            <v>0</v>
          </cell>
        </row>
        <row r="132">
          <cell r="B132">
            <v>41808155</v>
          </cell>
          <cell r="C132" t="str">
            <v>FERI SETIAWAN</v>
          </cell>
          <cell r="D132" t="str">
            <v>IK-J1</v>
          </cell>
          <cell r="E132">
            <v>55</v>
          </cell>
        </row>
        <row r="133">
          <cell r="B133">
            <v>41808808</v>
          </cell>
          <cell r="C133" t="str">
            <v>TRI ARTHI BAGJA KOESMAYADI</v>
          </cell>
          <cell r="D133" t="str">
            <v>IK-J1</v>
          </cell>
          <cell r="E133">
            <v>55</v>
          </cell>
        </row>
        <row r="134">
          <cell r="B134">
            <v>41808862</v>
          </cell>
          <cell r="C134" t="str">
            <v>EKO ADITIYA</v>
          </cell>
          <cell r="D134" t="str">
            <v>IK-J1</v>
          </cell>
          <cell r="E134">
            <v>45</v>
          </cell>
        </row>
        <row r="135">
          <cell r="B135">
            <v>41808919</v>
          </cell>
          <cell r="C135" t="str">
            <v>REVINO TRYANTITO</v>
          </cell>
          <cell r="D135" t="str">
            <v>IK-J1</v>
          </cell>
          <cell r="E135">
            <v>65</v>
          </cell>
        </row>
        <row r="136">
          <cell r="B136">
            <v>41809006</v>
          </cell>
          <cell r="C136" t="str">
            <v>DONY INDRA RAMADHAN</v>
          </cell>
          <cell r="D136" t="str">
            <v>IK-J1</v>
          </cell>
          <cell r="E136">
            <v>45</v>
          </cell>
        </row>
        <row r="137">
          <cell r="B137">
            <v>41809010</v>
          </cell>
          <cell r="C137" t="str">
            <v>LINA AFRIYANTI</v>
          </cell>
          <cell r="D137" t="str">
            <v>IK-J1</v>
          </cell>
          <cell r="E137">
            <v>45</v>
          </cell>
        </row>
        <row r="138">
          <cell r="B138">
            <v>41809025</v>
          </cell>
          <cell r="C138" t="str">
            <v>MAORACHMANSYAH RINALDI CH</v>
          </cell>
          <cell r="D138" t="str">
            <v>IK-J1</v>
          </cell>
          <cell r="E138">
            <v>60</v>
          </cell>
        </row>
        <row r="139">
          <cell r="B139">
            <v>41809029</v>
          </cell>
          <cell r="C139" t="str">
            <v>DEVINA ARIESTA RAMADHANI</v>
          </cell>
          <cell r="D139" t="str">
            <v>IK-J1</v>
          </cell>
          <cell r="E139">
            <v>20</v>
          </cell>
        </row>
        <row r="140">
          <cell r="B140">
            <v>41809032</v>
          </cell>
          <cell r="C140" t="str">
            <v>ADE TRI SUTRISNO</v>
          </cell>
          <cell r="D140" t="str">
            <v>IK-J1</v>
          </cell>
          <cell r="E140">
            <v>0</v>
          </cell>
        </row>
        <row r="141">
          <cell r="B141">
            <v>41809037</v>
          </cell>
          <cell r="C141" t="str">
            <v>RIZKY CAHYA KUSTIAWAN</v>
          </cell>
          <cell r="D141" t="str">
            <v>IK-J1</v>
          </cell>
          <cell r="E141">
            <v>40</v>
          </cell>
        </row>
        <row r="142">
          <cell r="B142">
            <v>41809038</v>
          </cell>
          <cell r="C142" t="str">
            <v>BAYU SATRIA GUMILAR</v>
          </cell>
          <cell r="D142" t="str">
            <v>IK-J1</v>
          </cell>
          <cell r="E142">
            <v>45</v>
          </cell>
        </row>
        <row r="143">
          <cell r="B143">
            <v>41809039</v>
          </cell>
          <cell r="C143" t="str">
            <v>ARISA SUGIRI</v>
          </cell>
          <cell r="D143" t="str">
            <v>IK-J1</v>
          </cell>
          <cell r="E143">
            <v>40</v>
          </cell>
        </row>
        <row r="144">
          <cell r="B144">
            <v>41809040</v>
          </cell>
          <cell r="C144" t="str">
            <v>CLAUDIO PALAPA NUSA</v>
          </cell>
          <cell r="D144" t="str">
            <v>IK-J1</v>
          </cell>
          <cell r="E144">
            <v>35</v>
          </cell>
        </row>
        <row r="145">
          <cell r="B145">
            <v>41809045</v>
          </cell>
          <cell r="C145" t="str">
            <v>OGI NOOR HADIANSYAH</v>
          </cell>
          <cell r="D145" t="str">
            <v>IK-J1</v>
          </cell>
          <cell r="E145">
            <v>55</v>
          </cell>
        </row>
        <row r="146">
          <cell r="B146">
            <v>41809046</v>
          </cell>
          <cell r="C146" t="str">
            <v>EKKY PUSPITA SARI</v>
          </cell>
          <cell r="D146" t="str">
            <v>IK-J1</v>
          </cell>
          <cell r="E146">
            <v>50</v>
          </cell>
        </row>
        <row r="147">
          <cell r="B147">
            <v>41809048</v>
          </cell>
          <cell r="C147" t="str">
            <v>IMAM MAULANA</v>
          </cell>
          <cell r="D147" t="str">
            <v>IK-J1</v>
          </cell>
          <cell r="E147">
            <v>30</v>
          </cell>
        </row>
        <row r="148">
          <cell r="B148">
            <v>41809053</v>
          </cell>
          <cell r="C148" t="str">
            <v>VIDA REGINAULY PANJAITAN</v>
          </cell>
          <cell r="D148" t="str">
            <v>IK-J1</v>
          </cell>
          <cell r="E148">
            <v>70</v>
          </cell>
        </row>
        <row r="149">
          <cell r="B149">
            <v>41809065</v>
          </cell>
          <cell r="C149" t="str">
            <v>GILANG DWI PURNAYUDHA</v>
          </cell>
          <cell r="D149" t="str">
            <v>IK-J1</v>
          </cell>
          <cell r="E149">
            <v>0</v>
          </cell>
        </row>
        <row r="150">
          <cell r="B150">
            <v>41809068</v>
          </cell>
          <cell r="C150" t="str">
            <v>GALIH MIFTAH SANI</v>
          </cell>
          <cell r="D150" t="str">
            <v>IK-J1</v>
          </cell>
          <cell r="E150">
            <v>50</v>
          </cell>
        </row>
        <row r="151">
          <cell r="B151">
            <v>41809078</v>
          </cell>
          <cell r="C151" t="str">
            <v>ARIS RAHMANSYAH</v>
          </cell>
          <cell r="D151" t="str">
            <v>IK-J1</v>
          </cell>
          <cell r="E151">
            <v>50</v>
          </cell>
        </row>
        <row r="152">
          <cell r="B152">
            <v>41809080</v>
          </cell>
          <cell r="C152" t="str">
            <v>ENI YAYUK UTAMI</v>
          </cell>
          <cell r="D152" t="str">
            <v>IK-J1</v>
          </cell>
          <cell r="E152">
            <v>65</v>
          </cell>
        </row>
        <row r="153">
          <cell r="B153">
            <v>41809088</v>
          </cell>
          <cell r="C153" t="str">
            <v>BAYU RIZKI M</v>
          </cell>
          <cell r="D153" t="str">
            <v>IK-J1</v>
          </cell>
          <cell r="E153">
            <v>30</v>
          </cell>
        </row>
        <row r="154">
          <cell r="B154">
            <v>41809089</v>
          </cell>
          <cell r="C154" t="str">
            <v>ANGGUN NURFITASARI</v>
          </cell>
          <cell r="D154" t="str">
            <v>IK-J1</v>
          </cell>
          <cell r="E154">
            <v>60</v>
          </cell>
        </row>
        <row r="155">
          <cell r="B155">
            <v>41809095</v>
          </cell>
          <cell r="C155" t="str">
            <v>RIO RAHADIAN TUASIKAL</v>
          </cell>
          <cell r="D155" t="str">
            <v>IK-J1</v>
          </cell>
          <cell r="E155">
            <v>55</v>
          </cell>
        </row>
        <row r="156">
          <cell r="B156">
            <v>41809111</v>
          </cell>
          <cell r="C156" t="str">
            <v>ARIF FIRMANSYAH</v>
          </cell>
          <cell r="D156" t="str">
            <v>IK-J1</v>
          </cell>
          <cell r="E156">
            <v>45</v>
          </cell>
        </row>
        <row r="157">
          <cell r="B157">
            <v>41809166</v>
          </cell>
          <cell r="C157" t="str">
            <v>RIZKY AGUNG</v>
          </cell>
          <cell r="D157" t="str">
            <v>IK-J1</v>
          </cell>
          <cell r="E157">
            <v>0</v>
          </cell>
        </row>
        <row r="158">
          <cell r="B158">
            <v>41809167</v>
          </cell>
          <cell r="C158" t="str">
            <v>FAZAR NUR SETIAWAN</v>
          </cell>
          <cell r="D158" t="str">
            <v>IK-J1</v>
          </cell>
          <cell r="E158">
            <v>55</v>
          </cell>
        </row>
        <row r="159">
          <cell r="B159">
            <v>41809752</v>
          </cell>
          <cell r="C159" t="str">
            <v>ALDI YASA YAHYA</v>
          </cell>
          <cell r="D159" t="str">
            <v>IK-J1</v>
          </cell>
          <cell r="E159">
            <v>30</v>
          </cell>
        </row>
        <row r="160">
          <cell r="B160">
            <v>41809810</v>
          </cell>
          <cell r="C160" t="str">
            <v>IRA VERA TIKA SN</v>
          </cell>
          <cell r="D160" t="str">
            <v>IK-J1</v>
          </cell>
          <cell r="E160">
            <v>60</v>
          </cell>
        </row>
        <row r="161">
          <cell r="B161">
            <v>41807001</v>
          </cell>
          <cell r="C161" t="str">
            <v>RYAN GRYADI</v>
          </cell>
          <cell r="D161" t="str">
            <v>IK-J2</v>
          </cell>
          <cell r="E161">
            <v>55</v>
          </cell>
        </row>
        <row r="162">
          <cell r="B162">
            <v>41807010</v>
          </cell>
          <cell r="C162" t="str">
            <v>RIZKI MUHAMAD</v>
          </cell>
          <cell r="D162" t="str">
            <v>IK-J2</v>
          </cell>
          <cell r="E162">
            <v>0</v>
          </cell>
        </row>
        <row r="163">
          <cell r="B163">
            <v>41807881</v>
          </cell>
          <cell r="C163" t="str">
            <v>TIAR RENAS YUTRIANA</v>
          </cell>
          <cell r="D163" t="str">
            <v>IK-J2</v>
          </cell>
          <cell r="E163">
            <v>55</v>
          </cell>
        </row>
        <row r="164">
          <cell r="B164">
            <v>41808110</v>
          </cell>
          <cell r="C164" t="str">
            <v>OSCAR STEVIANA PUTRA</v>
          </cell>
          <cell r="D164" t="str">
            <v>IK-J2</v>
          </cell>
          <cell r="E164">
            <v>0</v>
          </cell>
        </row>
        <row r="165">
          <cell r="B165">
            <v>41808135</v>
          </cell>
          <cell r="C165" t="str">
            <v>AHMAD SIDIK</v>
          </cell>
          <cell r="D165" t="str">
            <v>IK-J2</v>
          </cell>
          <cell r="E165">
            <v>50</v>
          </cell>
        </row>
        <row r="166">
          <cell r="B166">
            <v>41808807</v>
          </cell>
          <cell r="C166" t="str">
            <v>MOHAMAD REZA SUPRIATNA</v>
          </cell>
          <cell r="D166" t="str">
            <v>IK-J2</v>
          </cell>
          <cell r="E166">
            <v>40</v>
          </cell>
        </row>
        <row r="167">
          <cell r="B167">
            <v>41808823</v>
          </cell>
          <cell r="C167" t="str">
            <v>ANDY KHAIRIL HAMDI</v>
          </cell>
          <cell r="D167" t="str">
            <v>IK-J2</v>
          </cell>
          <cell r="E167">
            <v>70</v>
          </cell>
        </row>
        <row r="168">
          <cell r="B168">
            <v>41808854</v>
          </cell>
          <cell r="C168" t="str">
            <v>REZA PRAMONO</v>
          </cell>
          <cell r="D168" t="str">
            <v>IK-J2</v>
          </cell>
          <cell r="E168">
            <v>25</v>
          </cell>
        </row>
        <row r="169">
          <cell r="B169">
            <v>41808963</v>
          </cell>
          <cell r="C169" t="str">
            <v>BERRY ARNELDI</v>
          </cell>
          <cell r="D169" t="str">
            <v>IK-J2</v>
          </cell>
          <cell r="E169">
            <v>45</v>
          </cell>
        </row>
        <row r="170">
          <cell r="B170">
            <v>41809030</v>
          </cell>
          <cell r="C170" t="str">
            <v>MOCH SIDIK</v>
          </cell>
          <cell r="D170" t="str">
            <v>IK-J2</v>
          </cell>
          <cell r="E170">
            <v>80</v>
          </cell>
        </row>
        <row r="171">
          <cell r="B171">
            <v>41809071</v>
          </cell>
          <cell r="C171" t="str">
            <v>RIZKI HADIRACHMAT</v>
          </cell>
          <cell r="D171" t="str">
            <v>IK-J2</v>
          </cell>
          <cell r="E171">
            <v>30</v>
          </cell>
        </row>
        <row r="172">
          <cell r="B172">
            <v>41809072</v>
          </cell>
          <cell r="C172" t="str">
            <v>VIVA RESTHIE D LAVIDA H</v>
          </cell>
          <cell r="D172" t="str">
            <v>IK-J2</v>
          </cell>
          <cell r="E172">
            <v>0</v>
          </cell>
        </row>
        <row r="173">
          <cell r="B173">
            <v>41809100</v>
          </cell>
          <cell r="C173" t="str">
            <v>DEWI ARDIANI</v>
          </cell>
          <cell r="D173" t="str">
            <v>IK-J2</v>
          </cell>
          <cell r="E173">
            <v>0</v>
          </cell>
        </row>
        <row r="174">
          <cell r="B174">
            <v>41809107</v>
          </cell>
          <cell r="C174" t="str">
            <v>MEIDIANA CRISHANTINA</v>
          </cell>
          <cell r="D174" t="str">
            <v>IK-J2</v>
          </cell>
          <cell r="E174">
            <v>65</v>
          </cell>
        </row>
        <row r="175">
          <cell r="B175">
            <v>41809108</v>
          </cell>
          <cell r="C175" t="str">
            <v>FAUZIE PRADITA ABBAS</v>
          </cell>
          <cell r="D175" t="str">
            <v>IK-J2</v>
          </cell>
          <cell r="E175">
            <v>55</v>
          </cell>
        </row>
        <row r="176">
          <cell r="B176">
            <v>41809120</v>
          </cell>
          <cell r="C176" t="str">
            <v>RENO KURNIAWAN</v>
          </cell>
          <cell r="D176" t="str">
            <v>IK-J2</v>
          </cell>
          <cell r="E176">
            <v>55</v>
          </cell>
        </row>
        <row r="177">
          <cell r="B177">
            <v>41809124</v>
          </cell>
          <cell r="C177" t="str">
            <v>NURUL FITRI</v>
          </cell>
          <cell r="D177" t="str">
            <v>IK-J2</v>
          </cell>
          <cell r="E177">
            <v>55</v>
          </cell>
        </row>
        <row r="178">
          <cell r="B178">
            <v>41809132</v>
          </cell>
          <cell r="C178" t="str">
            <v>ADRIANZA PUTRA</v>
          </cell>
          <cell r="D178" t="str">
            <v>IK-J2</v>
          </cell>
          <cell r="E178">
            <v>30</v>
          </cell>
        </row>
        <row r="179">
          <cell r="B179">
            <v>41809145</v>
          </cell>
          <cell r="C179" t="str">
            <v>AYLA RAFFANY</v>
          </cell>
          <cell r="D179" t="str">
            <v>IK-J2</v>
          </cell>
          <cell r="E179">
            <v>30</v>
          </cell>
        </row>
        <row r="180">
          <cell r="B180">
            <v>41809156</v>
          </cell>
          <cell r="C180" t="str">
            <v>SHIRLEY SUANDREA CHANDRA</v>
          </cell>
          <cell r="D180" t="str">
            <v>IK-J2</v>
          </cell>
          <cell r="E180">
            <v>45</v>
          </cell>
        </row>
        <row r="181">
          <cell r="B181">
            <v>41809157</v>
          </cell>
          <cell r="C181" t="str">
            <v>ROMY RIZKI</v>
          </cell>
          <cell r="D181" t="str">
            <v>IK-J2</v>
          </cell>
          <cell r="E181">
            <v>25</v>
          </cell>
        </row>
        <row r="182">
          <cell r="B182">
            <v>41809163</v>
          </cell>
          <cell r="C182" t="str">
            <v>EKA NOVA YANTI</v>
          </cell>
          <cell r="D182" t="str">
            <v>IK-J2</v>
          </cell>
          <cell r="E182">
            <v>30</v>
          </cell>
        </row>
        <row r="183">
          <cell r="B183">
            <v>41809182</v>
          </cell>
          <cell r="C183" t="str">
            <v>GUGAH GUNDARA</v>
          </cell>
          <cell r="D183" t="str">
            <v>IK-J2</v>
          </cell>
          <cell r="E183">
            <v>40</v>
          </cell>
        </row>
        <row r="184">
          <cell r="B184">
            <v>41809187</v>
          </cell>
          <cell r="C184" t="str">
            <v>MELVHIN SAMUEL HARAPENTA</v>
          </cell>
          <cell r="D184" t="str">
            <v>IK-J2</v>
          </cell>
          <cell r="E184">
            <v>65</v>
          </cell>
        </row>
        <row r="185">
          <cell r="B185">
            <v>41809191</v>
          </cell>
          <cell r="C185" t="str">
            <v>MOHAMMAD SYAEFUL B</v>
          </cell>
          <cell r="D185" t="str">
            <v>IK-J2</v>
          </cell>
          <cell r="E185">
            <v>60</v>
          </cell>
        </row>
        <row r="186">
          <cell r="B186">
            <v>41809196</v>
          </cell>
          <cell r="C186" t="str">
            <v>GITA LARASATI</v>
          </cell>
          <cell r="D186" t="str">
            <v>IK-J2</v>
          </cell>
          <cell r="E186">
            <v>40</v>
          </cell>
        </row>
        <row r="187">
          <cell r="B187">
            <v>41809202</v>
          </cell>
          <cell r="C187" t="str">
            <v>AL MUSHOWWIR</v>
          </cell>
          <cell r="D187" t="str">
            <v>IK-J2</v>
          </cell>
          <cell r="E187">
            <v>45</v>
          </cell>
        </row>
        <row r="188">
          <cell r="B188">
            <v>41809207</v>
          </cell>
          <cell r="C188" t="str">
            <v>NOVIA OLGA KRISTINA</v>
          </cell>
          <cell r="D188" t="str">
            <v>IK-J2</v>
          </cell>
          <cell r="E188">
            <v>50</v>
          </cell>
        </row>
        <row r="189">
          <cell r="B189">
            <v>41809209</v>
          </cell>
          <cell r="C189" t="str">
            <v>ERGAN RAEDI GUSNIMAN</v>
          </cell>
          <cell r="D189" t="str">
            <v>IK-J2</v>
          </cell>
          <cell r="E189">
            <v>0</v>
          </cell>
        </row>
        <row r="190">
          <cell r="B190">
            <v>41809212</v>
          </cell>
          <cell r="C190" t="str">
            <v>DWI SUCI AMALIA</v>
          </cell>
          <cell r="D190" t="str">
            <v>IK-J2</v>
          </cell>
          <cell r="E190">
            <v>50</v>
          </cell>
        </row>
        <row r="191">
          <cell r="B191">
            <v>41809225</v>
          </cell>
          <cell r="C191" t="str">
            <v>YEHEZKIEL</v>
          </cell>
          <cell r="D191" t="str">
            <v>IK-J2</v>
          </cell>
          <cell r="E191">
            <v>45</v>
          </cell>
        </row>
        <row r="192">
          <cell r="B192">
            <v>41809765</v>
          </cell>
          <cell r="C192" t="str">
            <v>RIFAN RUDIANA</v>
          </cell>
          <cell r="D192" t="str">
            <v>IK-J2</v>
          </cell>
          <cell r="E192">
            <v>25</v>
          </cell>
        </row>
        <row r="193">
          <cell r="B193">
            <v>41809767</v>
          </cell>
          <cell r="C193" t="str">
            <v>FAJAR NUGRAHA</v>
          </cell>
          <cell r="D193" t="str">
            <v>IK-J2</v>
          </cell>
          <cell r="E193">
            <v>15</v>
          </cell>
        </row>
        <row r="194">
          <cell r="B194">
            <v>10909003</v>
          </cell>
          <cell r="C194" t="str">
            <v>EKO SUMARSONO</v>
          </cell>
          <cell r="D194" t="str">
            <v>MI-ULANG</v>
          </cell>
          <cell r="E194">
            <v>0</v>
          </cell>
        </row>
        <row r="195">
          <cell r="B195">
            <v>10909007</v>
          </cell>
          <cell r="C195" t="str">
            <v>SINGGIH AJI PUTRA KUNCORO</v>
          </cell>
          <cell r="D195" t="str">
            <v>MI-ULANG</v>
          </cell>
          <cell r="E195">
            <v>50</v>
          </cell>
        </row>
        <row r="196">
          <cell r="B196">
            <v>10909008</v>
          </cell>
          <cell r="C196" t="str">
            <v>SINGGIH WAHYU</v>
          </cell>
          <cell r="D196" t="str">
            <v>MI-ULANG</v>
          </cell>
          <cell r="E196">
            <v>0</v>
          </cell>
        </row>
        <row r="197">
          <cell r="B197">
            <v>10909009</v>
          </cell>
          <cell r="C197" t="str">
            <v>REVI SITI NURWAHYUNI</v>
          </cell>
          <cell r="D197" t="str">
            <v>MI-ULANG</v>
          </cell>
          <cell r="E197">
            <v>20</v>
          </cell>
        </row>
        <row r="198">
          <cell r="B198">
            <v>10909010</v>
          </cell>
          <cell r="C198" t="str">
            <v>GIZNA SUYOGA</v>
          </cell>
          <cell r="D198" t="str">
            <v>MI-ULANG</v>
          </cell>
          <cell r="E198">
            <v>35</v>
          </cell>
        </row>
        <row r="199">
          <cell r="B199">
            <v>10909011</v>
          </cell>
          <cell r="C199" t="str">
            <v>APIP PUDIN</v>
          </cell>
          <cell r="D199" t="str">
            <v>MI-ULANG</v>
          </cell>
          <cell r="E199">
            <v>0</v>
          </cell>
        </row>
        <row r="200">
          <cell r="B200">
            <v>10909014</v>
          </cell>
          <cell r="C200" t="str">
            <v>KARTIKA RESA UTAMI</v>
          </cell>
          <cell r="D200" t="str">
            <v>MI-ULANG</v>
          </cell>
          <cell r="E200">
            <v>15</v>
          </cell>
        </row>
        <row r="201">
          <cell r="B201">
            <v>10909016</v>
          </cell>
          <cell r="C201" t="str">
            <v>FIRMAN PRATAMA PUTRA</v>
          </cell>
          <cell r="D201" t="str">
            <v>MI-ULANG</v>
          </cell>
          <cell r="E201">
            <v>55</v>
          </cell>
        </row>
        <row r="202">
          <cell r="B202">
            <v>10909021</v>
          </cell>
          <cell r="C202" t="str">
            <v>GINANJAR EKA PERMANA</v>
          </cell>
          <cell r="D202" t="str">
            <v>MI-ULANG</v>
          </cell>
          <cell r="E202">
            <v>35</v>
          </cell>
        </row>
        <row r="203">
          <cell r="B203">
            <v>10909024</v>
          </cell>
          <cell r="C203" t="str">
            <v>DANI RAMDANI</v>
          </cell>
          <cell r="D203" t="str">
            <v>MI-ULANG</v>
          </cell>
          <cell r="E203">
            <v>20</v>
          </cell>
        </row>
        <row r="204">
          <cell r="B204">
            <v>10909025</v>
          </cell>
          <cell r="C204" t="str">
            <v>SALMAN AKMALUDDIN</v>
          </cell>
          <cell r="D204" t="str">
            <v>MI-ULANG</v>
          </cell>
          <cell r="E204">
            <v>50</v>
          </cell>
        </row>
        <row r="205">
          <cell r="B205">
            <v>10909026</v>
          </cell>
          <cell r="C205" t="str">
            <v>DIYAN HERYANA</v>
          </cell>
          <cell r="D205" t="str">
            <v>MI-ULANG</v>
          </cell>
          <cell r="E205">
            <v>45</v>
          </cell>
        </row>
        <row r="206">
          <cell r="B206">
            <v>10909027</v>
          </cell>
          <cell r="C206" t="str">
            <v>FAKHRUDIN NOOR</v>
          </cell>
          <cell r="D206" t="str">
            <v>MI-ULANG</v>
          </cell>
          <cell r="E206">
            <v>50</v>
          </cell>
        </row>
        <row r="207">
          <cell r="B207">
            <v>10909030</v>
          </cell>
          <cell r="C207" t="str">
            <v>IVAN YOGASWARA</v>
          </cell>
          <cell r="D207" t="str">
            <v>MI-ULANG</v>
          </cell>
          <cell r="E207">
            <v>0</v>
          </cell>
        </row>
        <row r="208">
          <cell r="B208">
            <v>10909031</v>
          </cell>
          <cell r="C208" t="str">
            <v>NIA KOMALAWATI</v>
          </cell>
          <cell r="D208" t="str">
            <v>MI-ULANG</v>
          </cell>
          <cell r="E208">
            <v>20</v>
          </cell>
        </row>
        <row r="209">
          <cell r="B209">
            <v>10909035</v>
          </cell>
          <cell r="C209" t="str">
            <v>ALISA AGUSTINA</v>
          </cell>
          <cell r="D209" t="str">
            <v>MI-ULANG</v>
          </cell>
          <cell r="E209">
            <v>20</v>
          </cell>
        </row>
        <row r="210">
          <cell r="B210">
            <v>10909038</v>
          </cell>
          <cell r="C210" t="str">
            <v>WINDHIADI SEKAR PAMUNGKAS</v>
          </cell>
          <cell r="D210" t="str">
            <v>MI-ULANG</v>
          </cell>
          <cell r="E210">
            <v>55</v>
          </cell>
        </row>
        <row r="211">
          <cell r="B211">
            <v>10909040</v>
          </cell>
          <cell r="C211" t="str">
            <v>DWI PRAMONO PUTRO</v>
          </cell>
          <cell r="D211" t="str">
            <v>MI-ULANG</v>
          </cell>
          <cell r="E211">
            <v>15</v>
          </cell>
        </row>
        <row r="212">
          <cell r="B212">
            <v>10909041</v>
          </cell>
          <cell r="C212" t="str">
            <v>MUHAMMAD ADITYA</v>
          </cell>
          <cell r="D212" t="str">
            <v>MI-ULANG</v>
          </cell>
          <cell r="E212">
            <v>45</v>
          </cell>
        </row>
        <row r="213">
          <cell r="B213">
            <v>10909042</v>
          </cell>
          <cell r="C213" t="str">
            <v>MOCHAMAD RIDWAN AKBAR</v>
          </cell>
          <cell r="D213" t="str">
            <v>MI-ULANG</v>
          </cell>
          <cell r="E213">
            <v>60</v>
          </cell>
        </row>
        <row r="214">
          <cell r="B214">
            <v>10909044</v>
          </cell>
          <cell r="C214" t="str">
            <v>RATNA AYU PUSPITASARI</v>
          </cell>
          <cell r="D214" t="str">
            <v>MI-ULANG</v>
          </cell>
          <cell r="E214">
            <v>0</v>
          </cell>
        </row>
        <row r="215">
          <cell r="B215">
            <v>10909048</v>
          </cell>
          <cell r="C215" t="str">
            <v>ANGGA KRISTIANTO</v>
          </cell>
          <cell r="D215" t="str">
            <v>MI-ULANG</v>
          </cell>
          <cell r="E215">
            <v>25</v>
          </cell>
        </row>
        <row r="216">
          <cell r="B216">
            <v>10909051</v>
          </cell>
          <cell r="C216" t="str">
            <v>DERI FIRMAN HIDAYAT</v>
          </cell>
          <cell r="D216" t="str">
            <v>MI-ULANG</v>
          </cell>
          <cell r="E216">
            <v>25</v>
          </cell>
        </row>
        <row r="217">
          <cell r="B217">
            <v>10909058</v>
          </cell>
          <cell r="C217" t="str">
            <v>YOFI ALIEF TAUFIK</v>
          </cell>
          <cell r="D217" t="str">
            <v>MI-ULANG</v>
          </cell>
          <cell r="E217">
            <v>25</v>
          </cell>
        </row>
        <row r="218">
          <cell r="B218">
            <v>10909071</v>
          </cell>
          <cell r="C218" t="str">
            <v>EDISON I PAKPAHAN</v>
          </cell>
          <cell r="D218" t="str">
            <v>MI-ULANG</v>
          </cell>
          <cell r="E218">
            <v>25</v>
          </cell>
        </row>
        <row r="219">
          <cell r="B219">
            <v>10909073</v>
          </cell>
          <cell r="C219" t="str">
            <v>RADEAWAN RIZQIA PUTRA</v>
          </cell>
          <cell r="D219" t="str">
            <v>MI-ULANG</v>
          </cell>
          <cell r="E219">
            <v>20</v>
          </cell>
        </row>
        <row r="220">
          <cell r="B220">
            <v>10909084</v>
          </cell>
          <cell r="C220" t="str">
            <v>AZIZ WAHAB SUTARDI</v>
          </cell>
          <cell r="D220" t="str">
            <v>MI-ULANG</v>
          </cell>
          <cell r="E220">
            <v>20</v>
          </cell>
        </row>
        <row r="221">
          <cell r="B221">
            <v>10909097</v>
          </cell>
          <cell r="C221" t="str">
            <v>MUHAMAD JARKASIH</v>
          </cell>
          <cell r="D221" t="str">
            <v>MI-ULANG</v>
          </cell>
          <cell r="E221">
            <v>0</v>
          </cell>
        </row>
        <row r="222">
          <cell r="B222">
            <v>10909101</v>
          </cell>
          <cell r="C222" t="str">
            <v>EVA SAPITRI</v>
          </cell>
          <cell r="D222" t="str">
            <v>MI-ULANG</v>
          </cell>
          <cell r="E222">
            <v>55</v>
          </cell>
        </row>
        <row r="223">
          <cell r="B223">
            <v>10909107</v>
          </cell>
          <cell r="C223" t="str">
            <v>SANDI HERMAWAN</v>
          </cell>
          <cell r="D223" t="str">
            <v>MI-ULANG</v>
          </cell>
          <cell r="E223">
            <v>20</v>
          </cell>
        </row>
        <row r="224">
          <cell r="B224">
            <v>10909109</v>
          </cell>
          <cell r="C224" t="str">
            <v>LINGGA LESMANA</v>
          </cell>
          <cell r="D224" t="str">
            <v>MI-ULANG</v>
          </cell>
          <cell r="E224">
            <v>35</v>
          </cell>
        </row>
        <row r="225">
          <cell r="B225">
            <v>10909901</v>
          </cell>
          <cell r="C225" t="str">
            <v>DERA SUHENDAR</v>
          </cell>
          <cell r="D225" t="str">
            <v>MI-ULANG</v>
          </cell>
          <cell r="E225">
            <v>30</v>
          </cell>
        </row>
        <row r="226">
          <cell r="B226">
            <v>10912901</v>
          </cell>
          <cell r="C226" t="str">
            <v>VETI DWIASTUTY SOEMARNO</v>
          </cell>
          <cell r="D226" t="str">
            <v>MI-ULANG</v>
          </cell>
          <cell r="E226">
            <v>15</v>
          </cell>
        </row>
        <row r="227">
          <cell r="B227">
            <v>43310008</v>
          </cell>
          <cell r="C227" t="str">
            <v>AYU M</v>
          </cell>
          <cell r="D227" t="str">
            <v>PR</v>
          </cell>
          <cell r="E227">
            <v>20</v>
          </cell>
        </row>
        <row r="228">
          <cell r="B228">
            <v>43307712</v>
          </cell>
          <cell r="C228" t="str">
            <v>SILFIA RM</v>
          </cell>
          <cell r="D228" t="str">
            <v>PR</v>
          </cell>
          <cell r="E228">
            <v>20</v>
          </cell>
        </row>
        <row r="229">
          <cell r="B229">
            <v>43310005</v>
          </cell>
          <cell r="C229" t="str">
            <v>NENENG WIDIA N</v>
          </cell>
          <cell r="D229" t="str">
            <v>PR</v>
          </cell>
          <cell r="E229">
            <v>20</v>
          </cell>
        </row>
        <row r="230">
          <cell r="B230">
            <v>63808004</v>
          </cell>
          <cell r="C230" t="str">
            <v>RINALDI FIRDAUS</v>
          </cell>
          <cell r="D230" t="str">
            <v>SJ</v>
          </cell>
          <cell r="E230">
            <v>30</v>
          </cell>
        </row>
        <row r="231">
          <cell r="B231">
            <v>63809002</v>
          </cell>
          <cell r="C231" t="str">
            <v>GINANJAR GALLUH PAKUWAN</v>
          </cell>
          <cell r="D231" t="str">
            <v>SJ</v>
          </cell>
          <cell r="E231">
            <v>20</v>
          </cell>
        </row>
        <row r="232">
          <cell r="B232">
            <v>63809010</v>
          </cell>
          <cell r="C232" t="str">
            <v>DADANG SUJANA</v>
          </cell>
          <cell r="D232" t="str">
            <v>SJ</v>
          </cell>
          <cell r="E232">
            <v>0</v>
          </cell>
        </row>
        <row r="233">
          <cell r="B233">
            <v>63809871</v>
          </cell>
          <cell r="C233" t="str">
            <v xml:space="preserve">RIMA RAHAYU </v>
          </cell>
          <cell r="D233" t="str">
            <v>SJ</v>
          </cell>
          <cell r="E233">
            <v>35</v>
          </cell>
        </row>
        <row r="234">
          <cell r="B234">
            <v>63810001</v>
          </cell>
          <cell r="C234" t="str">
            <v>ERZSA GARTIKA</v>
          </cell>
          <cell r="D234" t="str">
            <v>SJ</v>
          </cell>
          <cell r="E234">
            <v>50</v>
          </cell>
        </row>
        <row r="235">
          <cell r="B235">
            <v>63810003</v>
          </cell>
          <cell r="C235" t="str">
            <v>AGNIA FALHAQ</v>
          </cell>
          <cell r="D235" t="str">
            <v>SJ</v>
          </cell>
          <cell r="E235">
            <v>25</v>
          </cell>
        </row>
        <row r="236">
          <cell r="B236">
            <v>63810004</v>
          </cell>
          <cell r="C236" t="str">
            <v>REFA NOVITA PRAMESTY</v>
          </cell>
          <cell r="D236" t="str">
            <v>SJ</v>
          </cell>
          <cell r="E236">
            <v>20</v>
          </cell>
        </row>
        <row r="237">
          <cell r="B237">
            <v>63810007</v>
          </cell>
          <cell r="C237" t="str">
            <v>ABDUL HAMID</v>
          </cell>
          <cell r="D237" t="str">
            <v>SJ</v>
          </cell>
          <cell r="E237">
            <v>0</v>
          </cell>
        </row>
        <row r="238">
          <cell r="B238">
            <v>63810009</v>
          </cell>
          <cell r="C238" t="str">
            <v>MUTIARA DWI CIPTA KERSANA</v>
          </cell>
          <cell r="D238" t="str">
            <v>SJ</v>
          </cell>
          <cell r="E238">
            <v>30</v>
          </cell>
        </row>
        <row r="239">
          <cell r="B239">
            <v>63810010</v>
          </cell>
          <cell r="C239" t="str">
            <v>TAUFIK GUSBANDIANA</v>
          </cell>
          <cell r="D239" t="str">
            <v>SJ</v>
          </cell>
          <cell r="E239">
            <v>0</v>
          </cell>
        </row>
        <row r="240">
          <cell r="B240">
            <v>63810011</v>
          </cell>
          <cell r="C240" t="str">
            <v>SISCA RYANTIE</v>
          </cell>
          <cell r="D240" t="str">
            <v>SJ</v>
          </cell>
          <cell r="E240">
            <v>25</v>
          </cell>
        </row>
        <row r="241">
          <cell r="B241">
            <v>41707759</v>
          </cell>
          <cell r="C241" t="str">
            <v>YAYANG PERMANA</v>
          </cell>
          <cell r="D241" t="str">
            <v>IP</v>
          </cell>
          <cell r="E241">
            <v>20</v>
          </cell>
        </row>
        <row r="242">
          <cell r="B242">
            <v>41707760</v>
          </cell>
          <cell r="C242" t="str">
            <v>PANJI MAULANA</v>
          </cell>
          <cell r="D242" t="str">
            <v>IP</v>
          </cell>
          <cell r="E242">
            <v>30</v>
          </cell>
        </row>
        <row r="243">
          <cell r="B243">
            <v>41707809</v>
          </cell>
          <cell r="C243" t="str">
            <v>MUHAMMAD  AGUNG NURFADILAH</v>
          </cell>
          <cell r="D243" t="str">
            <v>IP</v>
          </cell>
          <cell r="E243">
            <v>40</v>
          </cell>
        </row>
        <row r="244">
          <cell r="B244">
            <v>41707832</v>
          </cell>
          <cell r="C244" t="str">
            <v>DEAN RIZALUL ANWAR</v>
          </cell>
          <cell r="D244" t="str">
            <v>IP</v>
          </cell>
          <cell r="E244">
            <v>35</v>
          </cell>
        </row>
        <row r="245">
          <cell r="B245">
            <v>41707839</v>
          </cell>
          <cell r="C245" t="str">
            <v>DEVI GUNAWAN KUSNADI</v>
          </cell>
          <cell r="D245" t="str">
            <v>IP</v>
          </cell>
          <cell r="E245">
            <v>0</v>
          </cell>
        </row>
        <row r="246">
          <cell r="B246">
            <v>41707863</v>
          </cell>
          <cell r="C246" t="str">
            <v>EKO ANDRIYANTO</v>
          </cell>
          <cell r="D246" t="str">
            <v>IP</v>
          </cell>
          <cell r="E246">
            <v>25</v>
          </cell>
        </row>
        <row r="247">
          <cell r="B247">
            <v>41707870</v>
          </cell>
          <cell r="C247" t="str">
            <v>TRISTAN SALIS BURY</v>
          </cell>
          <cell r="D247" t="str">
            <v>IP</v>
          </cell>
          <cell r="E247">
            <v>0</v>
          </cell>
        </row>
        <row r="248">
          <cell r="B248">
            <v>41707886</v>
          </cell>
          <cell r="C248" t="str">
            <v>ERWIN SETIAWAN</v>
          </cell>
          <cell r="D248" t="str">
            <v>IP</v>
          </cell>
          <cell r="E248">
            <v>45</v>
          </cell>
        </row>
        <row r="249">
          <cell r="B249">
            <v>41708002</v>
          </cell>
          <cell r="C249" t="str">
            <v>YUNITA ANDRIANI NUR</v>
          </cell>
          <cell r="D249" t="str">
            <v>IP</v>
          </cell>
          <cell r="E249">
            <v>30</v>
          </cell>
        </row>
        <row r="250">
          <cell r="B250">
            <v>41708006</v>
          </cell>
          <cell r="C250" t="str">
            <v>IMAN</v>
          </cell>
          <cell r="D250" t="str">
            <v>IP</v>
          </cell>
          <cell r="E250">
            <v>20</v>
          </cell>
        </row>
        <row r="251">
          <cell r="B251">
            <v>41708010</v>
          </cell>
          <cell r="C251" t="str">
            <v>ARI YUNADI</v>
          </cell>
          <cell r="D251" t="str">
            <v>IP</v>
          </cell>
          <cell r="E251">
            <v>30</v>
          </cell>
        </row>
        <row r="252">
          <cell r="B252">
            <v>41708026</v>
          </cell>
          <cell r="C252" t="str">
            <v>ARTA SUANSA</v>
          </cell>
          <cell r="D252" t="str">
            <v>IP</v>
          </cell>
          <cell r="E252">
            <v>40</v>
          </cell>
        </row>
        <row r="253">
          <cell r="B253">
            <v>41708803</v>
          </cell>
          <cell r="C253" t="str">
            <v>AGUS RUSMANA</v>
          </cell>
          <cell r="D253" t="str">
            <v>IP</v>
          </cell>
          <cell r="E253">
            <v>35</v>
          </cell>
        </row>
        <row r="254">
          <cell r="B254">
            <v>41708815</v>
          </cell>
          <cell r="C254" t="str">
            <v>IQBAL JANUAR</v>
          </cell>
          <cell r="D254" t="str">
            <v>IP</v>
          </cell>
          <cell r="E254">
            <v>25</v>
          </cell>
        </row>
        <row r="255">
          <cell r="B255">
            <v>41709001</v>
          </cell>
          <cell r="C255" t="str">
            <v>FITRI NENDEN TRESNAATI</v>
          </cell>
          <cell r="D255" t="str">
            <v>IP</v>
          </cell>
          <cell r="E255">
            <v>25</v>
          </cell>
        </row>
        <row r="256">
          <cell r="B256">
            <v>41709002</v>
          </cell>
          <cell r="C256" t="str">
            <v>RIZKI KRIPSIYADI</v>
          </cell>
          <cell r="D256" t="str">
            <v>IP</v>
          </cell>
          <cell r="E256">
            <v>20</v>
          </cell>
        </row>
        <row r="257">
          <cell r="B257">
            <v>41709003</v>
          </cell>
          <cell r="C257" t="str">
            <v>LUSY APRIYANAH</v>
          </cell>
          <cell r="D257" t="str">
            <v>IP</v>
          </cell>
          <cell r="E257">
            <v>20</v>
          </cell>
        </row>
        <row r="258">
          <cell r="B258">
            <v>41709005</v>
          </cell>
          <cell r="C258" t="str">
            <v>ANDRI NUGRAHA</v>
          </cell>
          <cell r="D258" t="str">
            <v>IP</v>
          </cell>
          <cell r="E258">
            <v>30</v>
          </cell>
        </row>
        <row r="259">
          <cell r="B259">
            <v>41709006</v>
          </cell>
          <cell r="C259" t="str">
            <v>RIZKI PARMANA SAPUTRA</v>
          </cell>
          <cell r="D259" t="str">
            <v>IP</v>
          </cell>
          <cell r="E259">
            <v>25</v>
          </cell>
        </row>
        <row r="260">
          <cell r="B260">
            <v>41709007</v>
          </cell>
          <cell r="C260" t="str">
            <v>AGUS MUSLIM</v>
          </cell>
          <cell r="D260" t="str">
            <v>IP</v>
          </cell>
          <cell r="E260">
            <v>25</v>
          </cell>
        </row>
        <row r="261">
          <cell r="B261">
            <v>41709008</v>
          </cell>
          <cell r="C261" t="str">
            <v>FRIZA FIRMAN HADI</v>
          </cell>
          <cell r="D261" t="str">
            <v>IP</v>
          </cell>
          <cell r="E261">
            <v>35</v>
          </cell>
        </row>
        <row r="262">
          <cell r="B262">
            <v>41709012</v>
          </cell>
          <cell r="C262" t="str">
            <v>ADI RUSMANA</v>
          </cell>
          <cell r="D262" t="str">
            <v>IP</v>
          </cell>
          <cell r="E262">
            <v>0</v>
          </cell>
        </row>
        <row r="263">
          <cell r="B263">
            <v>41709013</v>
          </cell>
          <cell r="C263" t="str">
            <v>HENDRA RAMDANI</v>
          </cell>
          <cell r="D263" t="str">
            <v>IP</v>
          </cell>
          <cell r="E263">
            <v>55</v>
          </cell>
        </row>
        <row r="264">
          <cell r="B264">
            <v>41709014</v>
          </cell>
          <cell r="C264" t="str">
            <v>ALPI ALAMSYAH</v>
          </cell>
          <cell r="D264" t="str">
            <v>IP</v>
          </cell>
          <cell r="E264">
            <v>20</v>
          </cell>
        </row>
        <row r="265">
          <cell r="B265">
            <v>41709017</v>
          </cell>
          <cell r="C265" t="str">
            <v>RAENALDI WIBISONO</v>
          </cell>
          <cell r="D265" t="str">
            <v>IP</v>
          </cell>
          <cell r="E265">
            <v>20</v>
          </cell>
        </row>
        <row r="266">
          <cell r="B266">
            <v>41709018</v>
          </cell>
          <cell r="C266" t="str">
            <v>BAGAS PUJO DEWADI</v>
          </cell>
          <cell r="D266" t="str">
            <v>IP</v>
          </cell>
          <cell r="E266">
            <v>35</v>
          </cell>
        </row>
        <row r="267">
          <cell r="B267">
            <v>41709020</v>
          </cell>
          <cell r="C267" t="str">
            <v>YUGO DWI PRATIKTO</v>
          </cell>
          <cell r="D267" t="str">
            <v>IP</v>
          </cell>
          <cell r="E267">
            <v>20</v>
          </cell>
        </row>
        <row r="268">
          <cell r="B268">
            <v>41709021</v>
          </cell>
          <cell r="C268" t="str">
            <v>FEDIANTO MARU AO</v>
          </cell>
          <cell r="D268" t="str">
            <v>IP</v>
          </cell>
          <cell r="E268">
            <v>25</v>
          </cell>
        </row>
        <row r="269">
          <cell r="B269">
            <v>41709022</v>
          </cell>
          <cell r="C269" t="str">
            <v>INDRA FAJAR</v>
          </cell>
          <cell r="D269" t="str">
            <v>IP</v>
          </cell>
          <cell r="E269">
            <v>0</v>
          </cell>
        </row>
        <row r="270">
          <cell r="B270">
            <v>41709023</v>
          </cell>
          <cell r="C270" t="str">
            <v>NOVI ANNA MARIA KAOPE</v>
          </cell>
          <cell r="D270" t="str">
            <v>IP</v>
          </cell>
          <cell r="E270">
            <v>45</v>
          </cell>
        </row>
        <row r="271">
          <cell r="B271">
            <v>41709024</v>
          </cell>
          <cell r="C271" t="str">
            <v>ALTEIN SIWALETTE</v>
          </cell>
          <cell r="D271" t="str">
            <v>IP</v>
          </cell>
          <cell r="E271">
            <v>25</v>
          </cell>
        </row>
        <row r="272">
          <cell r="B272">
            <v>41709026</v>
          </cell>
          <cell r="C272" t="str">
            <v>EKA PUTRI SILVIA S</v>
          </cell>
          <cell r="D272" t="str">
            <v>IP</v>
          </cell>
          <cell r="E272">
            <v>55</v>
          </cell>
        </row>
        <row r="273">
          <cell r="B273">
            <v>41709027</v>
          </cell>
          <cell r="C273" t="str">
            <v>KADHITA ERMAYA MULYANA</v>
          </cell>
          <cell r="D273" t="str">
            <v>IP</v>
          </cell>
          <cell r="E273">
            <v>30</v>
          </cell>
        </row>
        <row r="274">
          <cell r="B274">
            <v>41709030</v>
          </cell>
          <cell r="C274" t="str">
            <v>PRADITA RIFQIYA ULISSHOFA</v>
          </cell>
          <cell r="D274" t="str">
            <v>IP</v>
          </cell>
          <cell r="E274">
            <v>35</v>
          </cell>
        </row>
        <row r="275">
          <cell r="B275">
            <v>41709031</v>
          </cell>
          <cell r="C275" t="str">
            <v>PEBRIANI LAELATUS SADIYAH</v>
          </cell>
          <cell r="D275" t="str">
            <v>IP</v>
          </cell>
          <cell r="E275">
            <v>50</v>
          </cell>
        </row>
        <row r="276">
          <cell r="B276">
            <v>41709032</v>
          </cell>
          <cell r="C276" t="str">
            <v>MULFI MUHAMMAD AZIZ</v>
          </cell>
          <cell r="D276" t="str">
            <v>IP</v>
          </cell>
          <cell r="E276">
            <v>0</v>
          </cell>
        </row>
        <row r="277">
          <cell r="B277">
            <v>41709033</v>
          </cell>
          <cell r="C277" t="str">
            <v>SITI HAJAR ASTARI</v>
          </cell>
          <cell r="D277" t="str">
            <v>IP</v>
          </cell>
          <cell r="E277">
            <v>25</v>
          </cell>
        </row>
        <row r="278">
          <cell r="B278">
            <v>41709034</v>
          </cell>
          <cell r="C278" t="str">
            <v>RIZKY ADILLAH</v>
          </cell>
          <cell r="D278" t="str">
            <v>IP</v>
          </cell>
          <cell r="E278">
            <v>25</v>
          </cell>
        </row>
        <row r="279">
          <cell r="B279">
            <v>41709035</v>
          </cell>
          <cell r="C279" t="str">
            <v>YUNI PUJI RAHAYU</v>
          </cell>
          <cell r="D279" t="str">
            <v>IP</v>
          </cell>
          <cell r="E279">
            <v>50</v>
          </cell>
        </row>
        <row r="280">
          <cell r="B280">
            <v>41709036</v>
          </cell>
          <cell r="C280" t="str">
            <v>MUHAMMAD ARIDHI</v>
          </cell>
          <cell r="D280" t="str">
            <v>IP</v>
          </cell>
          <cell r="E280">
            <v>35</v>
          </cell>
        </row>
        <row r="281">
          <cell r="B281">
            <v>41709038</v>
          </cell>
          <cell r="C281" t="str">
            <v>DELLA FARAHDILLA JUWITA</v>
          </cell>
          <cell r="D281" t="str">
            <v>IP</v>
          </cell>
          <cell r="E281">
            <v>55</v>
          </cell>
        </row>
        <row r="282">
          <cell r="B282">
            <v>41709039</v>
          </cell>
          <cell r="C282" t="str">
            <v>ANJAS WIGUNA PRIADI</v>
          </cell>
          <cell r="D282" t="str">
            <v>IP</v>
          </cell>
          <cell r="E282">
            <v>40</v>
          </cell>
        </row>
        <row r="283">
          <cell r="B283">
            <v>41709040</v>
          </cell>
          <cell r="C283" t="str">
            <v>MOHAMAD ALI IMRAN</v>
          </cell>
          <cell r="D283" t="str">
            <v>IP</v>
          </cell>
          <cell r="E283">
            <v>0</v>
          </cell>
        </row>
        <row r="284">
          <cell r="B284">
            <v>41709041</v>
          </cell>
          <cell r="C284" t="str">
            <v>GINA DWI FRISTALOKA</v>
          </cell>
          <cell r="D284" t="str">
            <v>IP</v>
          </cell>
          <cell r="E284">
            <v>25</v>
          </cell>
        </row>
        <row r="285">
          <cell r="B285">
            <v>41709042</v>
          </cell>
          <cell r="C285" t="str">
            <v>RIZAL SHOLEHUDIN R</v>
          </cell>
          <cell r="D285" t="str">
            <v>IP</v>
          </cell>
          <cell r="E285">
            <v>0</v>
          </cell>
        </row>
        <row r="286">
          <cell r="B286">
            <v>41709800</v>
          </cell>
          <cell r="C286" t="str">
            <v>Karina Nadia Andini</v>
          </cell>
          <cell r="D286" t="str">
            <v>IP</v>
          </cell>
          <cell r="E286">
            <v>45</v>
          </cell>
        </row>
        <row r="287">
          <cell r="B287">
            <v>41710030</v>
          </cell>
          <cell r="C287" t="str">
            <v>KISFENDIE NOOR HIDAYADI</v>
          </cell>
          <cell r="D287" t="str">
            <v>IP</v>
          </cell>
          <cell r="E287">
            <v>25</v>
          </cell>
        </row>
        <row r="288">
          <cell r="B288">
            <v>10510001</v>
          </cell>
          <cell r="C288" t="str">
            <v>ISMAIL DZULHAN</v>
          </cell>
          <cell r="D288" t="str">
            <v>SI-BU</v>
          </cell>
          <cell r="E288">
            <v>50</v>
          </cell>
        </row>
        <row r="289">
          <cell r="B289">
            <v>10510003</v>
          </cell>
          <cell r="C289" t="str">
            <v>SUCI SARAH</v>
          </cell>
          <cell r="D289" t="str">
            <v>SI-BU</v>
          </cell>
          <cell r="E289">
            <v>35</v>
          </cell>
        </row>
        <row r="290">
          <cell r="B290">
            <v>10510047</v>
          </cell>
          <cell r="C290" t="str">
            <v>CYFA AGNIA FATHIA</v>
          </cell>
          <cell r="D290" t="str">
            <v>SI-BU</v>
          </cell>
          <cell r="E290">
            <v>40</v>
          </cell>
        </row>
        <row r="291">
          <cell r="B291">
            <v>10510127</v>
          </cell>
          <cell r="C291" t="str">
            <v>FREDY HARIANTO</v>
          </cell>
          <cell r="D291" t="str">
            <v>SI-BU</v>
          </cell>
          <cell r="E291">
            <v>45</v>
          </cell>
        </row>
        <row r="292">
          <cell r="B292">
            <v>10510320</v>
          </cell>
          <cell r="C292" t="str">
            <v>AHMAD FARIDLUDDIN ANSHARI</v>
          </cell>
          <cell r="D292" t="str">
            <v>SI-BU</v>
          </cell>
          <cell r="E292">
            <v>50</v>
          </cell>
        </row>
        <row r="293">
          <cell r="B293">
            <v>10510342</v>
          </cell>
          <cell r="C293" t="str">
            <v>WAHYU ANGGANA</v>
          </cell>
          <cell r="D293" t="str">
            <v>SI-BU</v>
          </cell>
          <cell r="E293">
            <v>45</v>
          </cell>
        </row>
        <row r="294">
          <cell r="B294">
            <v>10510372</v>
          </cell>
          <cell r="C294" t="str">
            <v>RUCITA RAHMAN RAMDINI</v>
          </cell>
          <cell r="D294" t="str">
            <v>SI-BU</v>
          </cell>
          <cell r="E294">
            <v>45</v>
          </cell>
        </row>
        <row r="295">
          <cell r="B295">
            <v>10510409</v>
          </cell>
          <cell r="C295" t="str">
            <v>NUR SOLIHAH HANDAYANI</v>
          </cell>
          <cell r="D295" t="str">
            <v>SI-BU</v>
          </cell>
          <cell r="E295">
            <v>40</v>
          </cell>
        </row>
        <row r="296">
          <cell r="B296">
            <v>10510415</v>
          </cell>
          <cell r="C296" t="str">
            <v>GUGUN IRWANSYAH</v>
          </cell>
          <cell r="D296" t="str">
            <v>SI-BU</v>
          </cell>
          <cell r="E296">
            <v>30</v>
          </cell>
        </row>
        <row r="297">
          <cell r="B297">
            <v>10510457</v>
          </cell>
          <cell r="C297" t="str">
            <v>RIZAL JULIANSYAH SUSANTO</v>
          </cell>
          <cell r="D297" t="str">
            <v>SI-BU</v>
          </cell>
          <cell r="E297">
            <v>45</v>
          </cell>
        </row>
        <row r="298">
          <cell r="B298">
            <v>10510483</v>
          </cell>
          <cell r="C298" t="str">
            <v>FERYAMAN SINAGA</v>
          </cell>
          <cell r="D298" t="str">
            <v>SI-BU</v>
          </cell>
          <cell r="E298">
            <v>55</v>
          </cell>
        </row>
        <row r="299">
          <cell r="B299">
            <v>10510537</v>
          </cell>
          <cell r="C299" t="str">
            <v>SILVANIA METASARI</v>
          </cell>
          <cell r="D299" t="str">
            <v>SI-BU</v>
          </cell>
          <cell r="E299">
            <v>60</v>
          </cell>
        </row>
        <row r="300">
          <cell r="B300">
            <v>10510561</v>
          </cell>
          <cell r="C300" t="str">
            <v>ABDUL ROZAK NURDIANSYAH</v>
          </cell>
          <cell r="D300" t="str">
            <v>SI-BU</v>
          </cell>
          <cell r="E300">
            <v>45</v>
          </cell>
        </row>
        <row r="301">
          <cell r="B301">
            <v>10510565</v>
          </cell>
          <cell r="C301" t="str">
            <v>ILDA AZIZ RAHMAT</v>
          </cell>
          <cell r="D301" t="str">
            <v>SI-BU</v>
          </cell>
          <cell r="E301">
            <v>45</v>
          </cell>
        </row>
        <row r="302">
          <cell r="B302">
            <v>10510589</v>
          </cell>
          <cell r="C302" t="str">
            <v>ANDRE GERSOM FERDINATA</v>
          </cell>
          <cell r="D302" t="str">
            <v>SI-BU</v>
          </cell>
          <cell r="E302">
            <v>55</v>
          </cell>
        </row>
        <row r="303">
          <cell r="B303">
            <v>10510592</v>
          </cell>
          <cell r="C303" t="str">
            <v>GILANG KHARISMA GEMILANG</v>
          </cell>
          <cell r="D303" t="str">
            <v>SI-BU</v>
          </cell>
          <cell r="E303">
            <v>55</v>
          </cell>
        </row>
        <row r="304">
          <cell r="B304">
            <v>10510614</v>
          </cell>
          <cell r="C304" t="str">
            <v>RIFKI PUTRA FITRIADI</v>
          </cell>
          <cell r="D304" t="str">
            <v>SI-BU</v>
          </cell>
          <cell r="E304">
            <v>50</v>
          </cell>
        </row>
        <row r="305">
          <cell r="B305">
            <v>10510623</v>
          </cell>
          <cell r="C305" t="str">
            <v>RAHMAT MULYADI</v>
          </cell>
          <cell r="D305" t="str">
            <v>SI-BU</v>
          </cell>
          <cell r="E305">
            <v>50</v>
          </cell>
        </row>
        <row r="306">
          <cell r="B306">
            <v>10510660</v>
          </cell>
          <cell r="C306" t="str">
            <v>NULUDIN SAEPUDIN</v>
          </cell>
          <cell r="D306" t="str">
            <v>SI-BU</v>
          </cell>
          <cell r="E306">
            <v>35</v>
          </cell>
        </row>
        <row r="307">
          <cell r="B307">
            <v>10510676</v>
          </cell>
          <cell r="C307" t="str">
            <v>INNA CELYA DANIASTARI K</v>
          </cell>
          <cell r="D307" t="str">
            <v>SI-BU</v>
          </cell>
          <cell r="E307">
            <v>55</v>
          </cell>
        </row>
        <row r="308">
          <cell r="B308">
            <v>10510694</v>
          </cell>
          <cell r="C308" t="str">
            <v>NURLITASARI MAHARANI R</v>
          </cell>
          <cell r="D308" t="str">
            <v>SI-BU</v>
          </cell>
          <cell r="E308">
            <v>40</v>
          </cell>
        </row>
        <row r="309">
          <cell r="B309">
            <v>10510722</v>
          </cell>
          <cell r="C309" t="str">
            <v>REZA HANIFAN GRISWIDIANTO</v>
          </cell>
          <cell r="D309" t="str">
            <v>SI-BU</v>
          </cell>
          <cell r="E309">
            <v>35</v>
          </cell>
        </row>
        <row r="310">
          <cell r="B310">
            <v>10510750</v>
          </cell>
          <cell r="C310" t="str">
            <v>NITA MUNGGARWATI</v>
          </cell>
          <cell r="D310" t="str">
            <v>SI-BU</v>
          </cell>
          <cell r="E310">
            <v>40</v>
          </cell>
        </row>
        <row r="311">
          <cell r="B311">
            <v>10510751</v>
          </cell>
          <cell r="C311" t="str">
            <v>NESTY ASTRIANI</v>
          </cell>
          <cell r="D311" t="str">
            <v>SI-BU</v>
          </cell>
          <cell r="E311">
            <v>30</v>
          </cell>
        </row>
        <row r="312">
          <cell r="B312">
            <v>10510752</v>
          </cell>
          <cell r="C312" t="str">
            <v>LUSI AGUSTIANI</v>
          </cell>
          <cell r="D312" t="str">
            <v>SI-BU</v>
          </cell>
          <cell r="E312">
            <v>50</v>
          </cell>
        </row>
        <row r="313">
          <cell r="B313">
            <v>10510802</v>
          </cell>
          <cell r="C313" t="str">
            <v>NONO SUWARNO</v>
          </cell>
          <cell r="D313" t="str">
            <v>SI-BU</v>
          </cell>
          <cell r="E313">
            <v>55</v>
          </cell>
        </row>
        <row r="314">
          <cell r="B314">
            <v>10510803</v>
          </cell>
          <cell r="C314" t="str">
            <v>IHSAN HAMBALI</v>
          </cell>
          <cell r="D314" t="str">
            <v>SI-BU</v>
          </cell>
          <cell r="E314">
            <v>55</v>
          </cell>
        </row>
        <row r="315">
          <cell r="B315">
            <v>10510905</v>
          </cell>
          <cell r="C315" t="str">
            <v>TETEN SUTENDI</v>
          </cell>
          <cell r="D315" t="str">
            <v>SI-BU</v>
          </cell>
          <cell r="E315">
            <v>35</v>
          </cell>
        </row>
        <row r="316">
          <cell r="B316">
            <v>10510926</v>
          </cell>
          <cell r="C316" t="str">
            <v>DENI ANDIANSYAH</v>
          </cell>
          <cell r="D316" t="str">
            <v>SI-BU</v>
          </cell>
          <cell r="E316">
            <v>40</v>
          </cell>
        </row>
        <row r="317">
          <cell r="B317">
            <v>21207890</v>
          </cell>
          <cell r="C317" t="str">
            <v>EKO PRASETYO YULIANTO</v>
          </cell>
          <cell r="D317" t="str">
            <v>MAN</v>
          </cell>
          <cell r="E317">
            <v>35</v>
          </cell>
        </row>
        <row r="318">
          <cell r="B318">
            <v>21208921</v>
          </cell>
          <cell r="C318" t="str">
            <v>SYAIFUL MAULANA PERKASA</v>
          </cell>
          <cell r="D318" t="str">
            <v>MAN</v>
          </cell>
          <cell r="E318">
            <v>30</v>
          </cell>
        </row>
        <row r="319">
          <cell r="B319">
            <v>21409005</v>
          </cell>
          <cell r="C319" t="str">
            <v>GILANG HENDIARTO</v>
          </cell>
          <cell r="D319" t="str">
            <v>MAN</v>
          </cell>
          <cell r="E319">
            <v>30</v>
          </cell>
        </row>
        <row r="320">
          <cell r="B320">
            <v>0</v>
          </cell>
          <cell r="C320">
            <v>0</v>
          </cell>
          <cell r="D320" t="str">
            <v>MAN</v>
          </cell>
          <cell r="E320">
            <v>0</v>
          </cell>
        </row>
        <row r="321">
          <cell r="B321">
            <v>21108018</v>
          </cell>
          <cell r="C321" t="str">
            <v>DEA LINTANG NOVATRIAS</v>
          </cell>
          <cell r="D321" t="str">
            <v>AK-1</v>
          </cell>
          <cell r="E321">
            <v>30</v>
          </cell>
        </row>
        <row r="322">
          <cell r="B322">
            <v>21108132</v>
          </cell>
          <cell r="C322" t="str">
            <v>RESYA MAHARDIKA</v>
          </cell>
          <cell r="D322" t="str">
            <v>AK-1</v>
          </cell>
          <cell r="E322">
            <v>0</v>
          </cell>
        </row>
        <row r="323">
          <cell r="B323">
            <v>21108171</v>
          </cell>
          <cell r="C323" t="str">
            <v>A. BASIT FAUZI NUGRAHA</v>
          </cell>
          <cell r="D323" t="str">
            <v>AK-1</v>
          </cell>
          <cell r="E323">
            <v>30</v>
          </cell>
        </row>
        <row r="324">
          <cell r="B324">
            <v>21110001</v>
          </cell>
          <cell r="C324" t="str">
            <v>FIRMAN MUSTAKIM</v>
          </cell>
          <cell r="D324" t="str">
            <v>AK-1</v>
          </cell>
          <cell r="E324">
            <v>25</v>
          </cell>
        </row>
        <row r="325">
          <cell r="B325">
            <v>21110003</v>
          </cell>
          <cell r="C325" t="str">
            <v>RINDI LESTARI</v>
          </cell>
          <cell r="D325" t="str">
            <v>AK-1</v>
          </cell>
          <cell r="E325">
            <v>35</v>
          </cell>
        </row>
        <row r="326">
          <cell r="B326">
            <v>21110004</v>
          </cell>
          <cell r="C326" t="str">
            <v>SUSANTI UTAMI MARJUKI</v>
          </cell>
          <cell r="D326" t="str">
            <v>AK-1</v>
          </cell>
          <cell r="E326">
            <v>25</v>
          </cell>
        </row>
        <row r="327">
          <cell r="B327">
            <v>21110005</v>
          </cell>
          <cell r="C327" t="str">
            <v>ANNI SURYANI</v>
          </cell>
          <cell r="D327" t="str">
            <v>AK-1</v>
          </cell>
          <cell r="E327">
            <v>30</v>
          </cell>
        </row>
        <row r="328">
          <cell r="B328">
            <v>21110006</v>
          </cell>
          <cell r="C328" t="str">
            <v>RISKA MUTIARA DEWI</v>
          </cell>
          <cell r="D328" t="str">
            <v>AK-1</v>
          </cell>
          <cell r="E328">
            <v>25</v>
          </cell>
        </row>
        <row r="329">
          <cell r="B329">
            <v>21110007</v>
          </cell>
          <cell r="C329" t="str">
            <v>DIAN PRATIWI</v>
          </cell>
          <cell r="D329" t="str">
            <v>AK-1</v>
          </cell>
          <cell r="E329">
            <v>30</v>
          </cell>
        </row>
        <row r="330">
          <cell r="B330">
            <v>21110008</v>
          </cell>
          <cell r="C330" t="str">
            <v>DEBY MAESAROH</v>
          </cell>
          <cell r="D330" t="str">
            <v>AK-1</v>
          </cell>
          <cell r="E330">
            <v>50</v>
          </cell>
        </row>
        <row r="331">
          <cell r="B331">
            <v>21110009</v>
          </cell>
          <cell r="C331" t="str">
            <v>GUNAWAN NUR PRASETIAWAN</v>
          </cell>
          <cell r="D331" t="str">
            <v>AK-1</v>
          </cell>
          <cell r="E331">
            <v>35</v>
          </cell>
        </row>
        <row r="332">
          <cell r="B332">
            <v>21110010</v>
          </cell>
          <cell r="C332" t="str">
            <v>TONI WIDYA PERMANA</v>
          </cell>
          <cell r="D332" t="str">
            <v>AK-1</v>
          </cell>
          <cell r="E332">
            <v>30</v>
          </cell>
        </row>
        <row r="333">
          <cell r="B333">
            <v>21110011</v>
          </cell>
          <cell r="C333" t="str">
            <v>RITA WULANDARI</v>
          </cell>
          <cell r="D333" t="str">
            <v>AK-1</v>
          </cell>
          <cell r="E333">
            <v>35</v>
          </cell>
        </row>
        <row r="334">
          <cell r="B334">
            <v>21110012</v>
          </cell>
          <cell r="C334" t="str">
            <v>KUSUMA DANI</v>
          </cell>
          <cell r="D334" t="str">
            <v>AK-1</v>
          </cell>
          <cell r="E334">
            <v>25</v>
          </cell>
        </row>
        <row r="335">
          <cell r="B335">
            <v>21110013</v>
          </cell>
          <cell r="C335" t="str">
            <v>VANDI INDRIADI BEKTI</v>
          </cell>
          <cell r="D335" t="str">
            <v>AK-1</v>
          </cell>
          <cell r="E335">
            <v>35</v>
          </cell>
        </row>
        <row r="336">
          <cell r="B336">
            <v>21110014</v>
          </cell>
          <cell r="C336" t="str">
            <v>ANNA PERTIWI</v>
          </cell>
          <cell r="D336" t="str">
            <v>AK-1</v>
          </cell>
          <cell r="E336">
            <v>30</v>
          </cell>
        </row>
        <row r="337">
          <cell r="B337">
            <v>21110015</v>
          </cell>
          <cell r="C337" t="str">
            <v>ROSMAWATI</v>
          </cell>
          <cell r="D337" t="str">
            <v>AK-1</v>
          </cell>
          <cell r="E337">
            <v>35</v>
          </cell>
        </row>
        <row r="338">
          <cell r="B338">
            <v>21110016</v>
          </cell>
          <cell r="C338" t="str">
            <v>APEP NU</v>
          </cell>
          <cell r="D338" t="str">
            <v>AK-1</v>
          </cell>
          <cell r="E338">
            <v>30</v>
          </cell>
        </row>
        <row r="339">
          <cell r="B339">
            <v>21110017</v>
          </cell>
          <cell r="C339" t="str">
            <v>FITRIANA SUWARDI</v>
          </cell>
          <cell r="D339" t="str">
            <v>AK-1</v>
          </cell>
          <cell r="E339">
            <v>0</v>
          </cell>
        </row>
        <row r="340">
          <cell r="B340">
            <v>21110018</v>
          </cell>
          <cell r="C340" t="str">
            <v>ENDANG SRI LESTARI</v>
          </cell>
          <cell r="D340" t="str">
            <v>AK-1</v>
          </cell>
          <cell r="E340">
            <v>60</v>
          </cell>
        </row>
        <row r="341">
          <cell r="B341">
            <v>21110019</v>
          </cell>
          <cell r="C341" t="str">
            <v>VIKA PURNAMASARI</v>
          </cell>
          <cell r="D341" t="str">
            <v>AK-1</v>
          </cell>
          <cell r="E341">
            <v>15</v>
          </cell>
        </row>
        <row r="342">
          <cell r="B342">
            <v>21110020</v>
          </cell>
          <cell r="C342" t="str">
            <v>EVI SETIOWATI</v>
          </cell>
          <cell r="D342" t="str">
            <v>AK-1</v>
          </cell>
          <cell r="E342">
            <v>25</v>
          </cell>
        </row>
        <row r="343">
          <cell r="B343">
            <v>21110021</v>
          </cell>
          <cell r="C343" t="str">
            <v>JEBBY CHRISDIAN</v>
          </cell>
          <cell r="D343" t="str">
            <v>AK-1</v>
          </cell>
          <cell r="E343">
            <v>25</v>
          </cell>
        </row>
        <row r="344">
          <cell r="B344">
            <v>21110022</v>
          </cell>
          <cell r="C344" t="str">
            <v>NOVEL DEWANTARA</v>
          </cell>
          <cell r="D344" t="str">
            <v>AK-1</v>
          </cell>
          <cell r="E344">
            <v>25</v>
          </cell>
        </row>
        <row r="345">
          <cell r="B345">
            <v>21110023</v>
          </cell>
          <cell r="C345" t="str">
            <v>MELLA HER IYANI</v>
          </cell>
          <cell r="D345" t="str">
            <v>AK-1</v>
          </cell>
          <cell r="E345">
            <v>25</v>
          </cell>
        </row>
        <row r="346">
          <cell r="B346">
            <v>21110024</v>
          </cell>
          <cell r="C346" t="str">
            <v>ASEP MUHAMAD MULYA F</v>
          </cell>
          <cell r="D346" t="str">
            <v>AK-1</v>
          </cell>
          <cell r="E346">
            <v>25</v>
          </cell>
        </row>
        <row r="347">
          <cell r="B347">
            <v>21110025</v>
          </cell>
          <cell r="C347" t="str">
            <v>NOVITA SYAFNIR</v>
          </cell>
          <cell r="D347" t="str">
            <v>AK-1</v>
          </cell>
          <cell r="E347">
            <v>25</v>
          </cell>
        </row>
        <row r="348">
          <cell r="B348">
            <v>21110026</v>
          </cell>
          <cell r="C348" t="str">
            <v>TINA ROSDIANI</v>
          </cell>
          <cell r="D348" t="str">
            <v>AK-1</v>
          </cell>
          <cell r="E348">
            <v>45</v>
          </cell>
        </row>
        <row r="349">
          <cell r="B349">
            <v>21110027</v>
          </cell>
          <cell r="C349" t="str">
            <v>DWIE INTAN YUNIARTI S</v>
          </cell>
          <cell r="D349" t="str">
            <v>AK-1</v>
          </cell>
          <cell r="E349">
            <v>90</v>
          </cell>
        </row>
        <row r="350">
          <cell r="B350">
            <v>21110029</v>
          </cell>
          <cell r="C350" t="str">
            <v>TIKO SAPTO ANTONO</v>
          </cell>
          <cell r="D350" t="str">
            <v>AK-1</v>
          </cell>
          <cell r="E350">
            <v>35</v>
          </cell>
        </row>
        <row r="351">
          <cell r="B351">
            <v>21110031</v>
          </cell>
          <cell r="C351" t="str">
            <v>SAPTIAN FEBRISYABAN</v>
          </cell>
          <cell r="D351" t="str">
            <v>AK-1</v>
          </cell>
          <cell r="E351">
            <v>25</v>
          </cell>
        </row>
        <row r="352">
          <cell r="B352">
            <v>21110032</v>
          </cell>
          <cell r="C352" t="str">
            <v>AI KARMILAWATI</v>
          </cell>
          <cell r="D352" t="str">
            <v>AK-1</v>
          </cell>
          <cell r="E352">
            <v>35</v>
          </cell>
        </row>
        <row r="353">
          <cell r="B353">
            <v>21110033</v>
          </cell>
          <cell r="C353" t="str">
            <v>YUDI ACHMAD APANDI</v>
          </cell>
          <cell r="D353" t="str">
            <v>AK-1</v>
          </cell>
          <cell r="E353">
            <v>0</v>
          </cell>
        </row>
        <row r="354">
          <cell r="B354">
            <v>21110035</v>
          </cell>
          <cell r="C354" t="str">
            <v>HERU RUSDIANTO</v>
          </cell>
          <cell r="D354" t="str">
            <v>AK-1</v>
          </cell>
          <cell r="E354">
            <v>40</v>
          </cell>
        </row>
        <row r="355">
          <cell r="B355">
            <v>21110036</v>
          </cell>
          <cell r="C355" t="str">
            <v>ADDY MAULANA</v>
          </cell>
          <cell r="D355" t="str">
            <v>AK-1</v>
          </cell>
          <cell r="E355">
            <v>0</v>
          </cell>
        </row>
        <row r="356">
          <cell r="B356">
            <v>21110037</v>
          </cell>
          <cell r="C356" t="str">
            <v>FUTRI MARITA SARI</v>
          </cell>
          <cell r="D356" t="str">
            <v>AK-1</v>
          </cell>
          <cell r="E356">
            <v>30</v>
          </cell>
        </row>
        <row r="357">
          <cell r="B357">
            <v>21110038</v>
          </cell>
          <cell r="C357" t="str">
            <v>TAUFIK FAJRI</v>
          </cell>
          <cell r="D357" t="str">
            <v>AK-1</v>
          </cell>
          <cell r="E357">
            <v>0</v>
          </cell>
        </row>
        <row r="358">
          <cell r="B358">
            <v>21110039</v>
          </cell>
          <cell r="C358" t="str">
            <v>RACHMAT FARHANI</v>
          </cell>
          <cell r="D358" t="str">
            <v>AK-1</v>
          </cell>
          <cell r="E358">
            <v>40</v>
          </cell>
        </row>
        <row r="359">
          <cell r="B359">
            <v>21110040</v>
          </cell>
          <cell r="C359" t="str">
            <v>NONO SUGIARTO</v>
          </cell>
          <cell r="D359" t="str">
            <v>AK-1</v>
          </cell>
          <cell r="E359">
            <v>40</v>
          </cell>
        </row>
        <row r="360">
          <cell r="B360">
            <v>21110042</v>
          </cell>
          <cell r="C360" t="str">
            <v>EGI NUGRAHA SAPUTRA</v>
          </cell>
          <cell r="D360" t="str">
            <v>AK-1</v>
          </cell>
          <cell r="E360">
            <v>35</v>
          </cell>
        </row>
        <row r="361">
          <cell r="B361">
            <v>21110043</v>
          </cell>
          <cell r="C361" t="str">
            <v>REZA NUR ARIFIN</v>
          </cell>
          <cell r="D361" t="str">
            <v>AK-1</v>
          </cell>
          <cell r="E361">
            <v>25</v>
          </cell>
        </row>
        <row r="362">
          <cell r="B362">
            <v>21110044</v>
          </cell>
          <cell r="C362" t="str">
            <v>ANDRIANSYAH FATHONI</v>
          </cell>
          <cell r="D362" t="str">
            <v>AK-1</v>
          </cell>
          <cell r="E362">
            <v>30</v>
          </cell>
        </row>
        <row r="363">
          <cell r="B363">
            <v>21110045</v>
          </cell>
          <cell r="C363" t="str">
            <v>AWANG SASTRA WIJAYA</v>
          </cell>
          <cell r="D363" t="str">
            <v>AK-1</v>
          </cell>
          <cell r="E363">
            <v>0</v>
          </cell>
        </row>
        <row r="364">
          <cell r="B364">
            <v>21110046</v>
          </cell>
          <cell r="C364" t="str">
            <v>TITA HERLINA</v>
          </cell>
          <cell r="D364" t="str">
            <v>AK-2</v>
          </cell>
          <cell r="E364">
            <v>20</v>
          </cell>
        </row>
        <row r="365">
          <cell r="B365">
            <v>21110047</v>
          </cell>
          <cell r="C365" t="str">
            <v>DADAN SUMPENA</v>
          </cell>
          <cell r="D365" t="str">
            <v>AK-2</v>
          </cell>
          <cell r="E365">
            <v>40</v>
          </cell>
        </row>
        <row r="366">
          <cell r="B366">
            <v>21110048</v>
          </cell>
          <cell r="C366" t="str">
            <v>ELMUT JONATHAN WARINUSSY</v>
          </cell>
          <cell r="D366" t="str">
            <v>AK-2</v>
          </cell>
          <cell r="E366">
            <v>0</v>
          </cell>
        </row>
        <row r="367">
          <cell r="B367">
            <v>21110049</v>
          </cell>
          <cell r="C367" t="str">
            <v>IRVANTORO</v>
          </cell>
          <cell r="D367" t="str">
            <v>AK-2</v>
          </cell>
          <cell r="E367">
            <v>35</v>
          </cell>
        </row>
        <row r="368">
          <cell r="B368">
            <v>21110050</v>
          </cell>
          <cell r="C368" t="str">
            <v>RYAN CHANDRA PURNAMA</v>
          </cell>
          <cell r="D368" t="str">
            <v>AK-2</v>
          </cell>
          <cell r="E368">
            <v>30</v>
          </cell>
        </row>
        <row r="369">
          <cell r="B369">
            <v>21110051</v>
          </cell>
          <cell r="C369" t="str">
            <v>LIA YULIAWATI</v>
          </cell>
          <cell r="D369" t="str">
            <v>AK-2</v>
          </cell>
          <cell r="E369">
            <v>35</v>
          </cell>
        </row>
        <row r="370">
          <cell r="B370">
            <v>21110052</v>
          </cell>
          <cell r="C370" t="str">
            <v>FARIZ AHMAD FADDILAH</v>
          </cell>
          <cell r="D370" t="str">
            <v>AK-2</v>
          </cell>
          <cell r="E370">
            <v>30</v>
          </cell>
        </row>
        <row r="371">
          <cell r="B371">
            <v>21110053</v>
          </cell>
          <cell r="C371" t="str">
            <v>DEVY FITRIYANI</v>
          </cell>
          <cell r="D371" t="str">
            <v>AK-2</v>
          </cell>
          <cell r="E371">
            <v>20</v>
          </cell>
        </row>
        <row r="372">
          <cell r="B372">
            <v>21110054</v>
          </cell>
          <cell r="C372" t="str">
            <v>AYU GUSTIYANI</v>
          </cell>
          <cell r="D372" t="str">
            <v>AK-2</v>
          </cell>
          <cell r="E372">
            <v>20</v>
          </cell>
        </row>
        <row r="373">
          <cell r="B373">
            <v>21110055</v>
          </cell>
          <cell r="C373" t="str">
            <v>DIENA JUKIJANNA</v>
          </cell>
          <cell r="D373" t="str">
            <v>AK-2</v>
          </cell>
          <cell r="E373">
            <v>35</v>
          </cell>
        </row>
        <row r="374">
          <cell r="B374">
            <v>21110056</v>
          </cell>
          <cell r="C374" t="str">
            <v>FAHMY FADILLAH ROMDHON</v>
          </cell>
          <cell r="D374" t="str">
            <v>AK-2</v>
          </cell>
          <cell r="E374">
            <v>35</v>
          </cell>
        </row>
        <row r="375">
          <cell r="B375">
            <v>21110057</v>
          </cell>
          <cell r="C375" t="str">
            <v>DEFIRA RIZQI NURANI</v>
          </cell>
          <cell r="D375" t="str">
            <v>AK-2</v>
          </cell>
          <cell r="E375">
            <v>35</v>
          </cell>
        </row>
        <row r="376">
          <cell r="B376">
            <v>21110059</v>
          </cell>
          <cell r="C376" t="str">
            <v>AGHNIA NUR HADZAMIE</v>
          </cell>
          <cell r="D376" t="str">
            <v>AK-2</v>
          </cell>
          <cell r="E376">
            <v>25</v>
          </cell>
        </row>
        <row r="377">
          <cell r="B377">
            <v>21110061</v>
          </cell>
          <cell r="C377" t="str">
            <v>FELLA ARDHI MUTHIA</v>
          </cell>
          <cell r="D377" t="str">
            <v>AK-2</v>
          </cell>
          <cell r="E377">
            <v>20</v>
          </cell>
        </row>
        <row r="378">
          <cell r="B378">
            <v>21110062</v>
          </cell>
          <cell r="C378" t="str">
            <v>ANGGUN WIJAKSONO</v>
          </cell>
          <cell r="D378" t="str">
            <v>AK-2</v>
          </cell>
          <cell r="E378">
            <v>15</v>
          </cell>
        </row>
        <row r="379">
          <cell r="B379">
            <v>21110063</v>
          </cell>
          <cell r="C379" t="str">
            <v>OVIE ORISTA</v>
          </cell>
          <cell r="D379" t="str">
            <v>AK-2</v>
          </cell>
          <cell r="E379">
            <v>15</v>
          </cell>
        </row>
        <row r="380">
          <cell r="B380">
            <v>21110065</v>
          </cell>
          <cell r="C380" t="str">
            <v>MARISA HARDI</v>
          </cell>
          <cell r="D380" t="str">
            <v>AK-2</v>
          </cell>
          <cell r="E380">
            <v>25</v>
          </cell>
        </row>
        <row r="381">
          <cell r="B381">
            <v>21110066</v>
          </cell>
          <cell r="C381" t="str">
            <v>CHRISTIAN IMMANUEL</v>
          </cell>
          <cell r="D381" t="str">
            <v>AK-2</v>
          </cell>
          <cell r="E381">
            <v>35</v>
          </cell>
        </row>
        <row r="382">
          <cell r="B382">
            <v>21110067</v>
          </cell>
          <cell r="C382" t="str">
            <v>AJI UMAR HADI</v>
          </cell>
          <cell r="D382" t="str">
            <v>AK-2</v>
          </cell>
          <cell r="E382">
            <v>40</v>
          </cell>
        </row>
        <row r="383">
          <cell r="B383">
            <v>21110068</v>
          </cell>
          <cell r="C383" t="str">
            <v>NINA SRI MULYAWATI DEWI</v>
          </cell>
          <cell r="D383" t="str">
            <v>AK-2</v>
          </cell>
          <cell r="E383">
            <v>25</v>
          </cell>
        </row>
        <row r="384">
          <cell r="B384">
            <v>21110070</v>
          </cell>
          <cell r="C384" t="str">
            <v>WIDIANI</v>
          </cell>
          <cell r="D384" t="str">
            <v>AK-2</v>
          </cell>
          <cell r="E384">
            <v>0</v>
          </cell>
        </row>
        <row r="385">
          <cell r="B385">
            <v>21110071</v>
          </cell>
          <cell r="C385" t="str">
            <v>ECEP RANDI HERTIAWAN</v>
          </cell>
          <cell r="D385" t="str">
            <v>AK-2</v>
          </cell>
          <cell r="E385">
            <v>40</v>
          </cell>
        </row>
        <row r="386">
          <cell r="B386">
            <v>21110072</v>
          </cell>
          <cell r="C386" t="str">
            <v>IMAS SITI ROSADY</v>
          </cell>
          <cell r="D386" t="str">
            <v>AK-2</v>
          </cell>
          <cell r="E386">
            <v>30</v>
          </cell>
        </row>
        <row r="387">
          <cell r="B387">
            <v>21110073</v>
          </cell>
          <cell r="C387" t="str">
            <v>MUHAMMAD HAFIZH</v>
          </cell>
          <cell r="D387" t="str">
            <v>AK-2</v>
          </cell>
          <cell r="E387">
            <v>30</v>
          </cell>
        </row>
        <row r="388">
          <cell r="B388">
            <v>21110074</v>
          </cell>
          <cell r="C388" t="str">
            <v>SARI FITRIANI SUNDARI</v>
          </cell>
          <cell r="D388" t="str">
            <v>AK-2</v>
          </cell>
          <cell r="E388">
            <v>20</v>
          </cell>
        </row>
        <row r="389">
          <cell r="B389">
            <v>21110075</v>
          </cell>
          <cell r="C389" t="str">
            <v>NIZIE SOEHOERITJIE</v>
          </cell>
          <cell r="D389" t="str">
            <v>AK-2</v>
          </cell>
          <cell r="E389">
            <v>35</v>
          </cell>
        </row>
        <row r="390">
          <cell r="B390">
            <v>21110076</v>
          </cell>
          <cell r="C390" t="str">
            <v>NUR AZIZAH SAUMIYAH</v>
          </cell>
          <cell r="D390" t="str">
            <v>AK-2</v>
          </cell>
          <cell r="E390">
            <v>20</v>
          </cell>
        </row>
        <row r="391">
          <cell r="B391">
            <v>21110077</v>
          </cell>
          <cell r="C391" t="str">
            <v>SILVIA PERMATA SARI</v>
          </cell>
          <cell r="D391" t="str">
            <v>AK-2</v>
          </cell>
          <cell r="E391">
            <v>30</v>
          </cell>
        </row>
        <row r="392">
          <cell r="B392">
            <v>21110078</v>
          </cell>
          <cell r="C392" t="str">
            <v>GISHELA SUCIANALASARI</v>
          </cell>
          <cell r="D392" t="str">
            <v>AK-2</v>
          </cell>
          <cell r="E392">
            <v>35</v>
          </cell>
        </row>
        <row r="393">
          <cell r="B393">
            <v>21110080</v>
          </cell>
          <cell r="C393" t="str">
            <v>AFRIDIANSYAH</v>
          </cell>
          <cell r="D393" t="str">
            <v>AK-2</v>
          </cell>
          <cell r="E393">
            <v>50</v>
          </cell>
        </row>
        <row r="394">
          <cell r="B394">
            <v>21110081</v>
          </cell>
          <cell r="C394" t="str">
            <v>GILANG RHAMDANI</v>
          </cell>
          <cell r="D394" t="str">
            <v>AK-2</v>
          </cell>
          <cell r="E394">
            <v>30</v>
          </cell>
        </row>
        <row r="395">
          <cell r="B395">
            <v>21110083</v>
          </cell>
          <cell r="C395" t="str">
            <v>RISKY FATRIANY</v>
          </cell>
          <cell r="D395" t="str">
            <v>AK-2</v>
          </cell>
          <cell r="E395">
            <v>15</v>
          </cell>
        </row>
        <row r="396">
          <cell r="B396">
            <v>21110084</v>
          </cell>
          <cell r="C396" t="str">
            <v>MELDA SUHERNA</v>
          </cell>
          <cell r="D396" t="str">
            <v>AK-2</v>
          </cell>
          <cell r="E396">
            <v>30</v>
          </cell>
        </row>
        <row r="397">
          <cell r="B397">
            <v>21110085</v>
          </cell>
          <cell r="C397" t="str">
            <v>ISTI DESNANI</v>
          </cell>
          <cell r="D397" t="str">
            <v>AK-2</v>
          </cell>
          <cell r="E397">
            <v>25</v>
          </cell>
        </row>
        <row r="398">
          <cell r="B398">
            <v>21110088</v>
          </cell>
          <cell r="C398" t="str">
            <v>NUR MADIANI LUBIS</v>
          </cell>
          <cell r="D398" t="str">
            <v>AK-2</v>
          </cell>
          <cell r="E398">
            <v>35</v>
          </cell>
        </row>
        <row r="399">
          <cell r="B399">
            <v>21110089</v>
          </cell>
          <cell r="C399" t="str">
            <v>REFAEL ANUGRAH MARCHASAN</v>
          </cell>
          <cell r="D399" t="str">
            <v>AK-2</v>
          </cell>
          <cell r="E399">
            <v>30</v>
          </cell>
        </row>
        <row r="400">
          <cell r="B400">
            <v>21110090</v>
          </cell>
          <cell r="C400" t="str">
            <v>RANI JULIANA</v>
          </cell>
          <cell r="D400" t="str">
            <v>AK-2</v>
          </cell>
          <cell r="E400">
            <v>35</v>
          </cell>
        </row>
        <row r="401">
          <cell r="B401">
            <v>21110228</v>
          </cell>
          <cell r="C401" t="str">
            <v>SANDRA SUTRISNA</v>
          </cell>
          <cell r="D401" t="str">
            <v>AK-2</v>
          </cell>
          <cell r="E401">
            <v>0</v>
          </cell>
        </row>
        <row r="402">
          <cell r="B402">
            <v>21107115</v>
          </cell>
          <cell r="C402" t="str">
            <v>ETRIK WIGANDA</v>
          </cell>
          <cell r="D402" t="str">
            <v>AK-3</v>
          </cell>
          <cell r="E402">
            <v>0</v>
          </cell>
        </row>
        <row r="403">
          <cell r="B403">
            <v>21107744</v>
          </cell>
          <cell r="C403" t="str">
            <v>LINDA SETYAWATI</v>
          </cell>
          <cell r="D403" t="str">
            <v>AK-3</v>
          </cell>
          <cell r="E403">
            <v>35</v>
          </cell>
        </row>
        <row r="404">
          <cell r="B404">
            <v>21108117</v>
          </cell>
          <cell r="C404" t="str">
            <v>GELAR SHAKTI PRATAMA</v>
          </cell>
          <cell r="D404" t="str">
            <v>AK-3</v>
          </cell>
          <cell r="E404">
            <v>0</v>
          </cell>
        </row>
        <row r="405">
          <cell r="B405">
            <v>21109132</v>
          </cell>
          <cell r="C405" t="str">
            <v>MOCHAMAD RHIAN H. W</v>
          </cell>
          <cell r="D405" t="str">
            <v>AK-3</v>
          </cell>
          <cell r="E405">
            <v>0</v>
          </cell>
        </row>
        <row r="406">
          <cell r="B406">
            <v>21110091</v>
          </cell>
          <cell r="C406" t="str">
            <v>SITI NURDINNAH</v>
          </cell>
          <cell r="D406" t="str">
            <v>AK-3</v>
          </cell>
          <cell r="E406">
            <v>40</v>
          </cell>
        </row>
        <row r="407">
          <cell r="B407">
            <v>21110093</v>
          </cell>
          <cell r="C407" t="str">
            <v>NURWULAN</v>
          </cell>
          <cell r="D407" t="str">
            <v>AK-3</v>
          </cell>
          <cell r="E407">
            <v>30</v>
          </cell>
        </row>
        <row r="408">
          <cell r="B408">
            <v>21110094</v>
          </cell>
          <cell r="C408" t="str">
            <v>MUCHAMAD RIZKY CHUSAERI</v>
          </cell>
          <cell r="D408" t="str">
            <v>AK-3</v>
          </cell>
          <cell r="E408">
            <v>35</v>
          </cell>
        </row>
        <row r="409">
          <cell r="B409">
            <v>21110095</v>
          </cell>
          <cell r="C409" t="str">
            <v>TITIN  PARIDA</v>
          </cell>
          <cell r="D409" t="str">
            <v>AK-3</v>
          </cell>
          <cell r="E409">
            <v>35</v>
          </cell>
        </row>
        <row r="410">
          <cell r="B410">
            <v>21110096</v>
          </cell>
          <cell r="C410" t="str">
            <v>RISKA KARLINA WAHYUDIN</v>
          </cell>
          <cell r="D410" t="str">
            <v>AK-3</v>
          </cell>
          <cell r="E410">
            <v>30</v>
          </cell>
        </row>
        <row r="411">
          <cell r="B411">
            <v>21110097</v>
          </cell>
          <cell r="C411" t="str">
            <v>AHMAD NUGRAHA S A</v>
          </cell>
          <cell r="D411" t="str">
            <v>AK-3</v>
          </cell>
          <cell r="E411">
            <v>45</v>
          </cell>
        </row>
        <row r="412">
          <cell r="B412">
            <v>21110098</v>
          </cell>
          <cell r="C412" t="str">
            <v>YUNITA WAHYU FEBRI YANTI</v>
          </cell>
          <cell r="D412" t="str">
            <v>AK-3</v>
          </cell>
          <cell r="E412">
            <v>0</v>
          </cell>
        </row>
        <row r="413">
          <cell r="B413">
            <v>21110100</v>
          </cell>
          <cell r="C413" t="str">
            <v>BUDDY HENDRAWAN</v>
          </cell>
          <cell r="D413" t="str">
            <v>AK-3</v>
          </cell>
          <cell r="E413">
            <v>35</v>
          </cell>
        </row>
        <row r="414">
          <cell r="B414">
            <v>21110103</v>
          </cell>
          <cell r="C414" t="str">
            <v>FITRI YANI SARI MANURUNG</v>
          </cell>
          <cell r="D414" t="str">
            <v>AK-3</v>
          </cell>
          <cell r="E414">
            <v>30</v>
          </cell>
        </row>
        <row r="415">
          <cell r="B415">
            <v>21110104</v>
          </cell>
          <cell r="C415" t="str">
            <v>RISKA TRESNAASIH</v>
          </cell>
          <cell r="D415" t="str">
            <v>AK-3</v>
          </cell>
          <cell r="E415">
            <v>30</v>
          </cell>
        </row>
        <row r="416">
          <cell r="B416">
            <v>21110105</v>
          </cell>
          <cell r="C416" t="str">
            <v>CHRISTY SUGIARTI</v>
          </cell>
          <cell r="D416" t="str">
            <v>AK-3</v>
          </cell>
          <cell r="E416">
            <v>20</v>
          </cell>
        </row>
        <row r="417">
          <cell r="B417">
            <v>21110106</v>
          </cell>
          <cell r="C417" t="str">
            <v>RYVIA TISHA DESTIARUM</v>
          </cell>
          <cell r="D417" t="str">
            <v>AK-3</v>
          </cell>
          <cell r="E417">
            <v>35</v>
          </cell>
        </row>
        <row r="418">
          <cell r="B418">
            <v>21110107</v>
          </cell>
          <cell r="C418" t="str">
            <v>RISKI ARIPRAMANTO</v>
          </cell>
          <cell r="D418" t="str">
            <v>AK-3</v>
          </cell>
          <cell r="E418">
            <v>30</v>
          </cell>
        </row>
        <row r="419">
          <cell r="B419">
            <v>21110108</v>
          </cell>
          <cell r="C419" t="str">
            <v>ANGGI AYU WULANDARI</v>
          </cell>
          <cell r="D419" t="str">
            <v>AK-3</v>
          </cell>
          <cell r="E419">
            <v>35</v>
          </cell>
        </row>
        <row r="420">
          <cell r="B420">
            <v>21110109</v>
          </cell>
          <cell r="C420" t="str">
            <v>TINA SITI MARLINA</v>
          </cell>
          <cell r="D420" t="str">
            <v>AK-3</v>
          </cell>
          <cell r="E420">
            <v>30</v>
          </cell>
        </row>
        <row r="421">
          <cell r="B421">
            <v>21110110</v>
          </cell>
          <cell r="C421" t="str">
            <v>ANDINI PUTRIANI</v>
          </cell>
          <cell r="D421" t="str">
            <v>AK-3</v>
          </cell>
          <cell r="E421">
            <v>30</v>
          </cell>
        </row>
        <row r="422">
          <cell r="B422">
            <v>21110111</v>
          </cell>
          <cell r="C422" t="str">
            <v>VIKRY PRADIPTA</v>
          </cell>
          <cell r="D422" t="str">
            <v>AK-3</v>
          </cell>
          <cell r="E422">
            <v>44</v>
          </cell>
        </row>
        <row r="423">
          <cell r="B423">
            <v>21110112</v>
          </cell>
          <cell r="C423" t="str">
            <v>ANISA KAFFAH</v>
          </cell>
          <cell r="D423" t="str">
            <v>AK-3</v>
          </cell>
          <cell r="E423">
            <v>25</v>
          </cell>
        </row>
        <row r="424">
          <cell r="B424">
            <v>21110115</v>
          </cell>
          <cell r="C424" t="str">
            <v>LYDIA</v>
          </cell>
          <cell r="D424" t="str">
            <v>AK-3</v>
          </cell>
          <cell r="E424">
            <v>30</v>
          </cell>
        </row>
        <row r="425">
          <cell r="B425">
            <v>21110116</v>
          </cell>
          <cell r="C425" t="str">
            <v>HELGA FAHRESI</v>
          </cell>
          <cell r="D425" t="str">
            <v>AK-3</v>
          </cell>
          <cell r="E425">
            <v>40</v>
          </cell>
        </row>
        <row r="426">
          <cell r="B426">
            <v>21110117</v>
          </cell>
          <cell r="C426" t="str">
            <v>KURNIA ROCHMAWATI</v>
          </cell>
          <cell r="D426" t="str">
            <v>AK-3</v>
          </cell>
          <cell r="E426">
            <v>30</v>
          </cell>
        </row>
        <row r="427">
          <cell r="B427">
            <v>21110120</v>
          </cell>
          <cell r="C427" t="str">
            <v>RIKA ARYANTI PERMANA</v>
          </cell>
          <cell r="D427" t="str">
            <v>AK-3</v>
          </cell>
          <cell r="E427">
            <v>25</v>
          </cell>
        </row>
        <row r="428">
          <cell r="B428">
            <v>21110121</v>
          </cell>
          <cell r="C428" t="str">
            <v>ROY HAMDANI SIMARMATA</v>
          </cell>
          <cell r="D428" t="str">
            <v>AK-3</v>
          </cell>
          <cell r="E428">
            <v>35</v>
          </cell>
        </row>
        <row r="429">
          <cell r="B429">
            <v>21110122</v>
          </cell>
          <cell r="C429" t="str">
            <v>ASTRI RIZKIA</v>
          </cell>
          <cell r="D429" t="str">
            <v>AK-3</v>
          </cell>
          <cell r="E429">
            <v>30</v>
          </cell>
        </row>
        <row r="430">
          <cell r="B430">
            <v>21110123</v>
          </cell>
          <cell r="C430" t="str">
            <v>DEVI RISMAYATI</v>
          </cell>
          <cell r="D430" t="str">
            <v>AK-3</v>
          </cell>
          <cell r="E430">
            <v>30</v>
          </cell>
        </row>
        <row r="431">
          <cell r="B431">
            <v>21110124</v>
          </cell>
          <cell r="C431" t="str">
            <v>WINDA RIMAYANTI</v>
          </cell>
          <cell r="D431" t="str">
            <v>AK-3</v>
          </cell>
          <cell r="E431">
            <v>45</v>
          </cell>
        </row>
        <row r="432">
          <cell r="B432">
            <v>21110125</v>
          </cell>
          <cell r="C432" t="str">
            <v>MERLY RIPAI</v>
          </cell>
          <cell r="D432" t="str">
            <v>AK-3</v>
          </cell>
          <cell r="E432">
            <v>40</v>
          </cell>
        </row>
        <row r="433">
          <cell r="B433">
            <v>21110127</v>
          </cell>
          <cell r="C433" t="str">
            <v>DEWI ANGGRAENI</v>
          </cell>
          <cell r="D433" t="str">
            <v>AK-3</v>
          </cell>
          <cell r="E433">
            <v>35</v>
          </cell>
        </row>
        <row r="434">
          <cell r="B434">
            <v>21110128</v>
          </cell>
          <cell r="C434" t="str">
            <v>DEMMI DWI PUTRI</v>
          </cell>
          <cell r="D434" t="str">
            <v>AK-3</v>
          </cell>
          <cell r="E434">
            <v>30</v>
          </cell>
        </row>
        <row r="435">
          <cell r="B435">
            <v>21110129</v>
          </cell>
          <cell r="C435" t="str">
            <v>SABILLA FITRIALDINI R</v>
          </cell>
          <cell r="D435" t="str">
            <v>AK-3</v>
          </cell>
          <cell r="E435">
            <v>40</v>
          </cell>
        </row>
        <row r="436">
          <cell r="B436">
            <v>21110131</v>
          </cell>
          <cell r="C436" t="str">
            <v>DERRY DESSYANY</v>
          </cell>
          <cell r="D436" t="str">
            <v>AK-3</v>
          </cell>
          <cell r="E436">
            <v>35</v>
          </cell>
        </row>
        <row r="437">
          <cell r="B437">
            <v>21110132</v>
          </cell>
          <cell r="C437" t="str">
            <v>TEDI PURNOMO</v>
          </cell>
          <cell r="D437" t="str">
            <v>AK-3</v>
          </cell>
          <cell r="E437">
            <v>30</v>
          </cell>
        </row>
        <row r="438">
          <cell r="B438">
            <v>21110134</v>
          </cell>
          <cell r="C438" t="str">
            <v>NENENG ASYIAH</v>
          </cell>
          <cell r="D438" t="str">
            <v>AK-3</v>
          </cell>
          <cell r="E438">
            <v>25</v>
          </cell>
        </row>
        <row r="439">
          <cell r="B439">
            <v>21110135</v>
          </cell>
          <cell r="C439" t="str">
            <v>ADE JOKO BUDIONO</v>
          </cell>
          <cell r="D439" t="str">
            <v>AK-3</v>
          </cell>
          <cell r="E439">
            <v>35</v>
          </cell>
        </row>
        <row r="440">
          <cell r="B440">
            <v>21108110</v>
          </cell>
          <cell r="C440" t="str">
            <v>ESTER KRISTI HANAWATI</v>
          </cell>
          <cell r="D440" t="str">
            <v>AK-4</v>
          </cell>
          <cell r="E440">
            <v>0</v>
          </cell>
        </row>
        <row r="441">
          <cell r="B441">
            <v>21109154</v>
          </cell>
          <cell r="C441" t="str">
            <v>NENG KURLELASARI</v>
          </cell>
          <cell r="D441" t="str">
            <v>AK-4</v>
          </cell>
          <cell r="E441">
            <v>20</v>
          </cell>
        </row>
        <row r="442">
          <cell r="B442">
            <v>21109157</v>
          </cell>
          <cell r="C442" t="str">
            <v>TITTO DENIAWAN PRASETYA</v>
          </cell>
          <cell r="D442" t="str">
            <v>AK-4</v>
          </cell>
          <cell r="E442">
            <v>30</v>
          </cell>
        </row>
        <row r="443">
          <cell r="B443">
            <v>21109171</v>
          </cell>
          <cell r="C443" t="str">
            <v>LUSIANA JAYANTI SARA</v>
          </cell>
          <cell r="D443" t="str">
            <v>AK-4</v>
          </cell>
          <cell r="E443">
            <v>35</v>
          </cell>
        </row>
        <row r="444">
          <cell r="B444">
            <v>21110136</v>
          </cell>
          <cell r="C444" t="str">
            <v>SHERILLIA SEPTIRIANE</v>
          </cell>
          <cell r="D444" t="str">
            <v>AK-4</v>
          </cell>
          <cell r="E444">
            <v>30</v>
          </cell>
        </row>
        <row r="445">
          <cell r="B445">
            <v>21110137</v>
          </cell>
          <cell r="C445" t="str">
            <v>NOVIRA WIDIANTI</v>
          </cell>
          <cell r="D445" t="str">
            <v>AK-4</v>
          </cell>
          <cell r="E445">
            <v>20</v>
          </cell>
        </row>
        <row r="446">
          <cell r="B446">
            <v>21110138</v>
          </cell>
          <cell r="C446" t="str">
            <v>IZMAVITA SARAH K</v>
          </cell>
          <cell r="D446" t="str">
            <v>AK-4</v>
          </cell>
          <cell r="E446">
            <v>35</v>
          </cell>
        </row>
        <row r="447">
          <cell r="B447">
            <v>21110139</v>
          </cell>
          <cell r="C447" t="str">
            <v>RIDHO PRIAMBADHO LAKSANA</v>
          </cell>
          <cell r="D447" t="str">
            <v>AK-4</v>
          </cell>
          <cell r="E447">
            <v>25</v>
          </cell>
        </row>
        <row r="448">
          <cell r="B448">
            <v>21110140</v>
          </cell>
          <cell r="C448" t="str">
            <v>IMELDA FITRI HERAWATI</v>
          </cell>
          <cell r="D448" t="str">
            <v>AK-4</v>
          </cell>
          <cell r="E448">
            <v>25</v>
          </cell>
        </row>
        <row r="449">
          <cell r="B449">
            <v>21110141</v>
          </cell>
          <cell r="C449" t="str">
            <v>ADE IRNA</v>
          </cell>
          <cell r="D449" t="str">
            <v>AK-4</v>
          </cell>
          <cell r="E449">
            <v>30</v>
          </cell>
        </row>
        <row r="450">
          <cell r="B450">
            <v>21110142</v>
          </cell>
          <cell r="C450" t="str">
            <v>FRAZI MAULANA HIDAYAT</v>
          </cell>
          <cell r="D450" t="str">
            <v>AK-4</v>
          </cell>
          <cell r="E450">
            <v>15</v>
          </cell>
        </row>
        <row r="451">
          <cell r="B451">
            <v>21110143</v>
          </cell>
          <cell r="C451" t="str">
            <v>SITI MAESYAROH</v>
          </cell>
          <cell r="D451" t="str">
            <v>AK-4</v>
          </cell>
          <cell r="E451">
            <v>45</v>
          </cell>
        </row>
        <row r="452">
          <cell r="B452">
            <v>21110144</v>
          </cell>
          <cell r="C452" t="str">
            <v>DESY KARUNIAWATI</v>
          </cell>
          <cell r="D452" t="str">
            <v>AK-4</v>
          </cell>
          <cell r="E452">
            <v>30</v>
          </cell>
        </row>
        <row r="453">
          <cell r="B453">
            <v>21110145</v>
          </cell>
          <cell r="C453" t="str">
            <v>DEWIN ADYANANTA</v>
          </cell>
          <cell r="D453" t="str">
            <v>AK-4</v>
          </cell>
          <cell r="E453">
            <v>35</v>
          </cell>
        </row>
        <row r="454">
          <cell r="B454">
            <v>21110146</v>
          </cell>
          <cell r="C454" t="str">
            <v>ANGGITA TWI UTAMI K</v>
          </cell>
          <cell r="D454" t="str">
            <v>AK-4</v>
          </cell>
          <cell r="E454">
            <v>25</v>
          </cell>
        </row>
        <row r="455">
          <cell r="B455">
            <v>21110147</v>
          </cell>
          <cell r="C455" t="str">
            <v>BIMBI HERLAMBANG</v>
          </cell>
          <cell r="D455" t="str">
            <v>AK-4</v>
          </cell>
          <cell r="E455">
            <v>35</v>
          </cell>
        </row>
        <row r="456">
          <cell r="B456">
            <v>21110148</v>
          </cell>
          <cell r="C456" t="str">
            <v>NIZAR RACHMAN</v>
          </cell>
          <cell r="D456" t="str">
            <v>AK-4</v>
          </cell>
          <cell r="E456">
            <v>25</v>
          </cell>
        </row>
        <row r="457">
          <cell r="B457">
            <v>21110149</v>
          </cell>
          <cell r="C457" t="str">
            <v>WIDA NATASARI</v>
          </cell>
          <cell r="D457" t="str">
            <v>AK-4</v>
          </cell>
          <cell r="E457">
            <v>25</v>
          </cell>
        </row>
        <row r="458">
          <cell r="B458">
            <v>21110151</v>
          </cell>
          <cell r="C458" t="str">
            <v>RAHMA</v>
          </cell>
          <cell r="D458" t="str">
            <v>AK-4</v>
          </cell>
          <cell r="E458">
            <v>40</v>
          </cell>
        </row>
        <row r="459">
          <cell r="B459">
            <v>21110152</v>
          </cell>
          <cell r="C459" t="str">
            <v>MAS RIYADH HILMI</v>
          </cell>
          <cell r="D459" t="str">
            <v>AK-4</v>
          </cell>
          <cell r="E459">
            <v>30</v>
          </cell>
        </row>
        <row r="460">
          <cell r="B460">
            <v>21110153</v>
          </cell>
          <cell r="C460" t="str">
            <v>ARIYANTO WIBISONO</v>
          </cell>
          <cell r="D460" t="str">
            <v>AK-4</v>
          </cell>
          <cell r="E460">
            <v>35</v>
          </cell>
        </row>
        <row r="461">
          <cell r="B461">
            <v>21110154</v>
          </cell>
          <cell r="C461" t="str">
            <v>RIO FIRMANSYAH</v>
          </cell>
          <cell r="D461" t="str">
            <v>AK-4</v>
          </cell>
          <cell r="E461">
            <v>20</v>
          </cell>
        </row>
        <row r="462">
          <cell r="B462">
            <v>21110155</v>
          </cell>
          <cell r="C462" t="str">
            <v>MINDA DRIATI</v>
          </cell>
          <cell r="D462" t="str">
            <v>AK-4</v>
          </cell>
          <cell r="E462">
            <v>35</v>
          </cell>
        </row>
        <row r="463">
          <cell r="B463">
            <v>21110156</v>
          </cell>
          <cell r="C463" t="str">
            <v>RIZKI MUHAMAD FAUZI</v>
          </cell>
          <cell r="D463" t="str">
            <v>AK-4</v>
          </cell>
          <cell r="E463">
            <v>25</v>
          </cell>
        </row>
        <row r="464">
          <cell r="B464">
            <v>21110158</v>
          </cell>
          <cell r="C464" t="str">
            <v>IMAM RAJIMAN</v>
          </cell>
          <cell r="D464" t="str">
            <v>AK-4</v>
          </cell>
          <cell r="E464">
            <v>25</v>
          </cell>
        </row>
        <row r="465">
          <cell r="B465">
            <v>21110162</v>
          </cell>
          <cell r="C465" t="str">
            <v>ULFI MULFAIDAH</v>
          </cell>
          <cell r="D465" t="str">
            <v>AK-4</v>
          </cell>
          <cell r="E465">
            <v>25</v>
          </cell>
        </row>
        <row r="466">
          <cell r="B466">
            <v>21110163</v>
          </cell>
          <cell r="C466" t="str">
            <v>DWI NOVIANTY LIADI</v>
          </cell>
          <cell r="D466" t="str">
            <v>AK-4</v>
          </cell>
          <cell r="E466">
            <v>30</v>
          </cell>
        </row>
        <row r="467">
          <cell r="B467">
            <v>21110164</v>
          </cell>
          <cell r="C467" t="str">
            <v>RIZA NORFAUZIAH</v>
          </cell>
          <cell r="D467" t="str">
            <v>AK-4</v>
          </cell>
          <cell r="E467">
            <v>35</v>
          </cell>
        </row>
        <row r="468">
          <cell r="B468">
            <v>21110165</v>
          </cell>
          <cell r="C468" t="str">
            <v>PUTRI WULAN SARI</v>
          </cell>
          <cell r="D468" t="str">
            <v>AK-4</v>
          </cell>
          <cell r="E468">
            <v>35</v>
          </cell>
        </row>
        <row r="469">
          <cell r="B469">
            <v>21110167</v>
          </cell>
          <cell r="C469" t="str">
            <v>EVA MEI LINA</v>
          </cell>
          <cell r="D469" t="str">
            <v>AK-4</v>
          </cell>
          <cell r="E469">
            <v>35</v>
          </cell>
        </row>
        <row r="470">
          <cell r="B470">
            <v>21110168</v>
          </cell>
          <cell r="C470" t="str">
            <v>AIDA SITI HAMIDAH</v>
          </cell>
          <cell r="D470" t="str">
            <v>AK-4</v>
          </cell>
          <cell r="E470">
            <v>55</v>
          </cell>
        </row>
        <row r="471">
          <cell r="B471">
            <v>21110170</v>
          </cell>
          <cell r="C471" t="str">
            <v>ANITA UGUN</v>
          </cell>
          <cell r="D471" t="str">
            <v>AK-4</v>
          </cell>
          <cell r="E471">
            <v>50</v>
          </cell>
        </row>
        <row r="472">
          <cell r="B472">
            <v>21110171</v>
          </cell>
          <cell r="C472" t="str">
            <v>DEBORA NOPRIANA  SIPAHUTAR</v>
          </cell>
          <cell r="D472" t="str">
            <v>AK-4</v>
          </cell>
          <cell r="E472">
            <v>25</v>
          </cell>
        </row>
        <row r="473">
          <cell r="B473">
            <v>21110172</v>
          </cell>
          <cell r="C473" t="str">
            <v>MATILDE YENGE</v>
          </cell>
          <cell r="D473" t="str">
            <v>AK-4</v>
          </cell>
          <cell r="E473">
            <v>35</v>
          </cell>
        </row>
        <row r="474">
          <cell r="B474">
            <v>21110173</v>
          </cell>
          <cell r="C474" t="str">
            <v>MUHAMMAD FAWZI LUBIS</v>
          </cell>
          <cell r="D474" t="str">
            <v>AK-4</v>
          </cell>
          <cell r="E474">
            <v>30</v>
          </cell>
        </row>
        <row r="475">
          <cell r="B475">
            <v>21110174</v>
          </cell>
          <cell r="C475" t="str">
            <v>SEPTIAN RIDZKY FAUDZIE</v>
          </cell>
          <cell r="D475" t="str">
            <v>AK-4</v>
          </cell>
          <cell r="E475">
            <v>0</v>
          </cell>
        </row>
        <row r="476">
          <cell r="B476">
            <v>21110175</v>
          </cell>
          <cell r="C476" t="str">
            <v>LAURA MALAU</v>
          </cell>
          <cell r="D476" t="str">
            <v>AK-4</v>
          </cell>
          <cell r="E476">
            <v>35</v>
          </cell>
        </row>
        <row r="477">
          <cell r="B477">
            <v>21110176</v>
          </cell>
          <cell r="C477" t="str">
            <v>STELLA MARIA PAYUNG</v>
          </cell>
          <cell r="D477" t="str">
            <v>AK-4</v>
          </cell>
          <cell r="E477">
            <v>35</v>
          </cell>
        </row>
        <row r="478">
          <cell r="B478">
            <v>21110177</v>
          </cell>
          <cell r="C478" t="str">
            <v>CANDRA LELA</v>
          </cell>
          <cell r="D478" t="str">
            <v>AK-4</v>
          </cell>
          <cell r="E478">
            <v>0</v>
          </cell>
        </row>
        <row r="479">
          <cell r="B479">
            <v>21110178</v>
          </cell>
          <cell r="C479" t="str">
            <v>JULISTRI SILALAHI</v>
          </cell>
          <cell r="D479" t="str">
            <v>AK-4</v>
          </cell>
          <cell r="E479">
            <v>35</v>
          </cell>
        </row>
        <row r="480">
          <cell r="B480">
            <v>21110179</v>
          </cell>
          <cell r="C480" t="str">
            <v>DESTA KARUNIA SARI</v>
          </cell>
          <cell r="D480" t="str">
            <v>AK-4</v>
          </cell>
          <cell r="E480">
            <v>25</v>
          </cell>
        </row>
        <row r="481">
          <cell r="B481">
            <v>21110233</v>
          </cell>
          <cell r="C481" t="str">
            <v>TAMMY ARYANTI SUPARLAN</v>
          </cell>
          <cell r="D481" t="str">
            <v>AK-4</v>
          </cell>
          <cell r="E481">
            <v>0</v>
          </cell>
        </row>
        <row r="482">
          <cell r="B482">
            <v>10110512</v>
          </cell>
          <cell r="C482" t="str">
            <v>REZA ADHITYA HADRYAN</v>
          </cell>
          <cell r="D482" t="str">
            <v>IF</v>
          </cell>
          <cell r="E482">
            <v>35</v>
          </cell>
        </row>
        <row r="483">
          <cell r="B483">
            <v>21110875</v>
          </cell>
          <cell r="C483" t="str">
            <v>MUH. AINUN FITRAH ILYAS</v>
          </cell>
          <cell r="D483" t="str">
            <v>AK-4</v>
          </cell>
          <cell r="E483">
            <v>30</v>
          </cell>
        </row>
        <row r="484">
          <cell r="B484">
            <v>21110181</v>
          </cell>
          <cell r="C484" t="str">
            <v>TAUFIK BUDIMAN</v>
          </cell>
          <cell r="D484" t="str">
            <v>AK-5</v>
          </cell>
          <cell r="E484">
            <v>15</v>
          </cell>
        </row>
        <row r="485">
          <cell r="B485">
            <v>21110182</v>
          </cell>
          <cell r="C485" t="str">
            <v>REZA WAHYU PRATAMA</v>
          </cell>
          <cell r="D485" t="str">
            <v>AK-5</v>
          </cell>
          <cell r="E485">
            <v>25</v>
          </cell>
        </row>
        <row r="486">
          <cell r="B486">
            <v>21110184</v>
          </cell>
          <cell r="C486" t="str">
            <v>ARA MUHAMMAD RIDWAN</v>
          </cell>
          <cell r="D486" t="str">
            <v>AK-5</v>
          </cell>
          <cell r="E486">
            <v>25</v>
          </cell>
        </row>
        <row r="487">
          <cell r="B487">
            <v>21110188</v>
          </cell>
          <cell r="C487" t="str">
            <v>LINA HERLINA</v>
          </cell>
          <cell r="D487" t="str">
            <v>AK-5</v>
          </cell>
          <cell r="E487">
            <v>35</v>
          </cell>
        </row>
        <row r="488">
          <cell r="B488">
            <v>21110189</v>
          </cell>
          <cell r="C488" t="str">
            <v>LIDIA NURHAYATI PASARIBU</v>
          </cell>
          <cell r="D488" t="str">
            <v>AK-5</v>
          </cell>
          <cell r="E488">
            <v>0</v>
          </cell>
        </row>
        <row r="489">
          <cell r="B489">
            <v>21110190</v>
          </cell>
          <cell r="C489" t="str">
            <v>OKI BRIYANARUJI</v>
          </cell>
          <cell r="D489" t="str">
            <v>AK-5</v>
          </cell>
          <cell r="E489">
            <v>30</v>
          </cell>
        </row>
        <row r="490">
          <cell r="B490">
            <v>21110191</v>
          </cell>
          <cell r="C490" t="str">
            <v>RIDWAN ZAENUDIN</v>
          </cell>
          <cell r="D490" t="str">
            <v>AK-5</v>
          </cell>
          <cell r="E490">
            <v>15</v>
          </cell>
        </row>
        <row r="491">
          <cell r="B491">
            <v>21110193</v>
          </cell>
          <cell r="C491" t="str">
            <v>GINANJAR</v>
          </cell>
          <cell r="D491" t="str">
            <v>AK-5</v>
          </cell>
          <cell r="E491">
            <v>30</v>
          </cell>
        </row>
        <row r="492">
          <cell r="B492">
            <v>21110195</v>
          </cell>
          <cell r="C492" t="str">
            <v>NURLITA CITRA SAGITA</v>
          </cell>
          <cell r="D492" t="str">
            <v>AK-5</v>
          </cell>
          <cell r="E492">
            <v>30</v>
          </cell>
        </row>
        <row r="493">
          <cell r="B493">
            <v>21110196</v>
          </cell>
          <cell r="C493" t="str">
            <v>PANCA HARIMAN</v>
          </cell>
          <cell r="D493" t="str">
            <v>AK-5</v>
          </cell>
          <cell r="E493">
            <v>15</v>
          </cell>
        </row>
        <row r="494">
          <cell r="B494">
            <v>21110199</v>
          </cell>
          <cell r="C494" t="str">
            <v>ENDANG SRI RAHAYU A</v>
          </cell>
          <cell r="D494" t="str">
            <v>AK-5</v>
          </cell>
          <cell r="E494">
            <v>25</v>
          </cell>
        </row>
        <row r="495">
          <cell r="B495">
            <v>21110201</v>
          </cell>
          <cell r="C495" t="str">
            <v>SAKINAH</v>
          </cell>
          <cell r="D495" t="str">
            <v>AK-5</v>
          </cell>
          <cell r="E495">
            <v>30</v>
          </cell>
        </row>
        <row r="496">
          <cell r="B496">
            <v>21110202</v>
          </cell>
          <cell r="C496" t="str">
            <v>MOCH HARRY SABAR S</v>
          </cell>
          <cell r="D496" t="str">
            <v>AK-5</v>
          </cell>
          <cell r="E496">
            <v>20</v>
          </cell>
        </row>
        <row r="497">
          <cell r="B497">
            <v>21110203</v>
          </cell>
          <cell r="C497" t="str">
            <v>AJENG MUSDILAWATI</v>
          </cell>
          <cell r="D497" t="str">
            <v>AK-5</v>
          </cell>
          <cell r="E497">
            <v>35</v>
          </cell>
        </row>
        <row r="498">
          <cell r="B498">
            <v>21110204</v>
          </cell>
          <cell r="C498" t="str">
            <v>SONNYA NURMAN S</v>
          </cell>
          <cell r="D498" t="str">
            <v>AK-5</v>
          </cell>
          <cell r="E498">
            <v>25</v>
          </cell>
        </row>
        <row r="499">
          <cell r="B499">
            <v>21110205</v>
          </cell>
          <cell r="C499" t="str">
            <v>ARCHAM SUKHARTA</v>
          </cell>
          <cell r="D499" t="str">
            <v>AK-5</v>
          </cell>
          <cell r="E499">
            <v>20</v>
          </cell>
        </row>
        <row r="500">
          <cell r="B500">
            <v>21110206</v>
          </cell>
          <cell r="C500" t="str">
            <v>INDRA LUKMAN GHOZALI</v>
          </cell>
          <cell r="D500" t="str">
            <v>AK-5</v>
          </cell>
          <cell r="E500">
            <v>35</v>
          </cell>
        </row>
        <row r="501">
          <cell r="B501">
            <v>21110209</v>
          </cell>
          <cell r="C501" t="str">
            <v>HERLIANDINI TRIRAHAYU I</v>
          </cell>
          <cell r="D501" t="str">
            <v>AK-5</v>
          </cell>
          <cell r="E501">
            <v>15</v>
          </cell>
        </row>
        <row r="502">
          <cell r="B502">
            <v>21110211</v>
          </cell>
          <cell r="C502" t="str">
            <v>ENCEP HERDIANA RACHMAN N</v>
          </cell>
          <cell r="D502" t="str">
            <v>AK-5</v>
          </cell>
          <cell r="E502">
            <v>25</v>
          </cell>
        </row>
        <row r="503">
          <cell r="B503">
            <v>21110213</v>
          </cell>
          <cell r="C503" t="str">
            <v>DENDI BARKAH</v>
          </cell>
          <cell r="D503" t="str">
            <v>AK-5</v>
          </cell>
          <cell r="E503">
            <v>15</v>
          </cell>
        </row>
        <row r="504">
          <cell r="B504">
            <v>21110215</v>
          </cell>
          <cell r="C504" t="str">
            <v>LIBER BUDIANTO MARULI P</v>
          </cell>
          <cell r="D504" t="str">
            <v>AK-5</v>
          </cell>
          <cell r="E504">
            <v>15</v>
          </cell>
        </row>
        <row r="505">
          <cell r="B505">
            <v>21110216</v>
          </cell>
          <cell r="C505" t="str">
            <v>SUSILAWATI</v>
          </cell>
          <cell r="D505" t="str">
            <v>AK-5</v>
          </cell>
          <cell r="E505">
            <v>15</v>
          </cell>
        </row>
        <row r="506">
          <cell r="B506">
            <v>21110217</v>
          </cell>
          <cell r="C506" t="str">
            <v>DANANG INDRAYANTO</v>
          </cell>
          <cell r="D506" t="str">
            <v>AK-5</v>
          </cell>
          <cell r="E506">
            <v>15</v>
          </cell>
        </row>
        <row r="507">
          <cell r="B507">
            <v>21110218</v>
          </cell>
          <cell r="C507" t="str">
            <v>NELLY PUTRI NURILLAHI</v>
          </cell>
          <cell r="D507" t="str">
            <v>AK-5</v>
          </cell>
          <cell r="E507">
            <v>0</v>
          </cell>
        </row>
        <row r="508">
          <cell r="B508">
            <v>21110221</v>
          </cell>
          <cell r="C508" t="str">
            <v>TITO APRIATO MUSLIM</v>
          </cell>
          <cell r="D508" t="str">
            <v>AK-5</v>
          </cell>
          <cell r="E508">
            <v>15</v>
          </cell>
        </row>
        <row r="509">
          <cell r="B509">
            <v>21110223</v>
          </cell>
          <cell r="C509" t="str">
            <v>LESTARI SIBUEA</v>
          </cell>
          <cell r="D509" t="str">
            <v>AK-5</v>
          </cell>
          <cell r="E509">
            <v>25</v>
          </cell>
        </row>
        <row r="510">
          <cell r="B510">
            <v>21110224</v>
          </cell>
          <cell r="C510" t="str">
            <v>AMALIA AYU ANGGRAINI</v>
          </cell>
          <cell r="D510" t="str">
            <v>AK-5</v>
          </cell>
          <cell r="E510">
            <v>30</v>
          </cell>
        </row>
        <row r="511">
          <cell r="B511">
            <v>21110225</v>
          </cell>
          <cell r="C511" t="str">
            <v>NURHADI EKA MULYANTO</v>
          </cell>
          <cell r="D511" t="str">
            <v>AK-5</v>
          </cell>
          <cell r="E511">
            <v>20</v>
          </cell>
        </row>
        <row r="512">
          <cell r="B512">
            <v>21110226</v>
          </cell>
          <cell r="C512" t="str">
            <v>HERLAS TIA DEKAYANI</v>
          </cell>
          <cell r="D512" t="str">
            <v>AK-5</v>
          </cell>
          <cell r="E512">
            <v>30</v>
          </cell>
        </row>
        <row r="513">
          <cell r="B513">
            <v>21110227</v>
          </cell>
          <cell r="C513" t="str">
            <v>RINA MAYANTI</v>
          </cell>
          <cell r="D513" t="str">
            <v>AK-5</v>
          </cell>
          <cell r="E513">
            <v>35</v>
          </cell>
        </row>
        <row r="514">
          <cell r="B514">
            <v>21110234</v>
          </cell>
          <cell r="C514" t="str">
            <v>WIKA WIJAYA</v>
          </cell>
          <cell r="D514" t="str">
            <v>AK-5</v>
          </cell>
          <cell r="E514">
            <v>20</v>
          </cell>
        </row>
        <row r="515">
          <cell r="B515">
            <v>21110235</v>
          </cell>
          <cell r="C515" t="str">
            <v>NOVRIANY</v>
          </cell>
          <cell r="D515" t="str">
            <v>AK-5</v>
          </cell>
          <cell r="E515">
            <v>20</v>
          </cell>
        </row>
        <row r="516">
          <cell r="B516">
            <v>21110805</v>
          </cell>
          <cell r="C516" t="str">
            <v>ISMAT SASMITA</v>
          </cell>
          <cell r="D516" t="str">
            <v>AK-5</v>
          </cell>
          <cell r="E516">
            <v>0</v>
          </cell>
        </row>
        <row r="517">
          <cell r="B517">
            <v>21111147</v>
          </cell>
          <cell r="C517" t="str">
            <v>AHMAD DARAJAT S</v>
          </cell>
          <cell r="D517" t="str">
            <v>AK-5</v>
          </cell>
          <cell r="E517">
            <v>40</v>
          </cell>
        </row>
        <row r="518">
          <cell r="B518">
            <v>21309731</v>
          </cell>
          <cell r="C518" t="str">
            <v>MUHAMMAD SAFTAJI K.</v>
          </cell>
          <cell r="D518" t="str">
            <v>AK-5-D3</v>
          </cell>
          <cell r="E518">
            <v>0</v>
          </cell>
        </row>
        <row r="519">
          <cell r="B519">
            <v>21309735</v>
          </cell>
          <cell r="C519" t="str">
            <v>HARISS JONEFAL</v>
          </cell>
          <cell r="D519" t="str">
            <v>AK-5-D3</v>
          </cell>
          <cell r="E519">
            <v>0</v>
          </cell>
        </row>
        <row r="520">
          <cell r="B520">
            <v>21310022</v>
          </cell>
          <cell r="C520" t="str">
            <v>YUNI MUSTARI</v>
          </cell>
          <cell r="D520" t="str">
            <v>AK-5-D3</v>
          </cell>
          <cell r="E520">
            <v>40</v>
          </cell>
        </row>
        <row r="521">
          <cell r="B521">
            <v>21311001</v>
          </cell>
          <cell r="C521" t="str">
            <v>ANGELIEK MULLER</v>
          </cell>
          <cell r="D521" t="str">
            <v>AK-5-D3</v>
          </cell>
          <cell r="E521">
            <v>35</v>
          </cell>
        </row>
        <row r="522">
          <cell r="B522">
            <v>21311003</v>
          </cell>
          <cell r="C522" t="str">
            <v>REGITA TIWINDANI</v>
          </cell>
          <cell r="D522" t="str">
            <v>AK-5-D3</v>
          </cell>
          <cell r="E522">
            <v>30</v>
          </cell>
        </row>
        <row r="523">
          <cell r="B523">
            <v>21311005</v>
          </cell>
          <cell r="C523" t="str">
            <v>GIAN LAKSANA SURYA</v>
          </cell>
          <cell r="D523" t="str">
            <v>AK-5-D3</v>
          </cell>
          <cell r="E523">
            <v>25</v>
          </cell>
        </row>
        <row r="524">
          <cell r="B524">
            <v>21311006</v>
          </cell>
          <cell r="C524" t="str">
            <v>ASEP IMAM NURSEHAH</v>
          </cell>
          <cell r="D524" t="str">
            <v>AK-5-D3</v>
          </cell>
          <cell r="E524">
            <v>20</v>
          </cell>
        </row>
        <row r="525">
          <cell r="B525">
            <v>21311007</v>
          </cell>
          <cell r="C525" t="str">
            <v>SISKA MARIYATUL DARLIAH</v>
          </cell>
          <cell r="D525" t="str">
            <v>AK-5-D3</v>
          </cell>
          <cell r="E525">
            <v>35</v>
          </cell>
        </row>
        <row r="526">
          <cell r="B526">
            <v>21311008</v>
          </cell>
          <cell r="C526" t="str">
            <v>YUNIARTI ANNISA</v>
          </cell>
          <cell r="D526" t="str">
            <v>AK-5-D3</v>
          </cell>
          <cell r="E526">
            <v>35</v>
          </cell>
        </row>
        <row r="527">
          <cell r="B527">
            <v>21311009</v>
          </cell>
          <cell r="C527" t="str">
            <v>DITA EKA PRATIWI PUTRI</v>
          </cell>
          <cell r="D527" t="str">
            <v>AK-5-D3</v>
          </cell>
          <cell r="E527">
            <v>35</v>
          </cell>
        </row>
        <row r="528">
          <cell r="B528">
            <v>21311010</v>
          </cell>
          <cell r="C528" t="str">
            <v>SRI ANA NURHIKMAH</v>
          </cell>
          <cell r="D528" t="str">
            <v>AK-5-D3</v>
          </cell>
          <cell r="E528">
            <v>45</v>
          </cell>
        </row>
        <row r="529">
          <cell r="B529">
            <v>21311011</v>
          </cell>
          <cell r="C529" t="str">
            <v>MELA MEILASARI</v>
          </cell>
          <cell r="D529" t="str">
            <v>AK-5-D3</v>
          </cell>
          <cell r="E529">
            <v>30</v>
          </cell>
        </row>
        <row r="530">
          <cell r="B530">
            <v>21311012</v>
          </cell>
          <cell r="C530" t="str">
            <v>GITA MUSTIKAWATI</v>
          </cell>
          <cell r="D530" t="str">
            <v>AK-5-D3</v>
          </cell>
          <cell r="E530">
            <v>35</v>
          </cell>
        </row>
        <row r="531">
          <cell r="B531">
            <v>21311013</v>
          </cell>
          <cell r="C531" t="str">
            <v>DELYAN FAHRIZAL SADIA</v>
          </cell>
          <cell r="D531" t="str">
            <v>AK-5-D3</v>
          </cell>
          <cell r="E531">
            <v>35</v>
          </cell>
        </row>
        <row r="532">
          <cell r="B532">
            <v>21311014</v>
          </cell>
          <cell r="C532" t="str">
            <v>IRMA LAILA</v>
          </cell>
          <cell r="D532" t="str">
            <v>AK-5-D3</v>
          </cell>
          <cell r="E532">
            <v>25</v>
          </cell>
        </row>
        <row r="533">
          <cell r="B533">
            <v>21311015</v>
          </cell>
          <cell r="C533" t="str">
            <v>ATIN AGUSTIN</v>
          </cell>
          <cell r="D533" t="str">
            <v>AK-5-D3</v>
          </cell>
          <cell r="E533">
            <v>35</v>
          </cell>
        </row>
        <row r="534">
          <cell r="B534">
            <v>21311016</v>
          </cell>
          <cell r="C534" t="str">
            <v>FEBRIANI KURNIA DWI</v>
          </cell>
          <cell r="D534" t="str">
            <v>AK-5-D3</v>
          </cell>
          <cell r="E534">
            <v>35</v>
          </cell>
        </row>
        <row r="535">
          <cell r="B535">
            <v>21311017</v>
          </cell>
          <cell r="C535" t="str">
            <v>BOYKE FITRIADI</v>
          </cell>
          <cell r="D535" t="str">
            <v>AK-5-D3</v>
          </cell>
          <cell r="E535">
            <v>40</v>
          </cell>
        </row>
        <row r="536">
          <cell r="B536">
            <v>21311018</v>
          </cell>
          <cell r="C536" t="str">
            <v>AMRINA AULYA</v>
          </cell>
          <cell r="D536" t="str">
            <v>AK-5-D3</v>
          </cell>
          <cell r="E536">
            <v>25</v>
          </cell>
        </row>
        <row r="537">
          <cell r="B537">
            <v>21311019</v>
          </cell>
          <cell r="C537" t="str">
            <v>KHARISMA ADITYA</v>
          </cell>
          <cell r="D537" t="str">
            <v>AK-5-D3</v>
          </cell>
          <cell r="E537">
            <v>20</v>
          </cell>
        </row>
        <row r="538">
          <cell r="B538">
            <v>21311020</v>
          </cell>
          <cell r="C538" t="str">
            <v>REKSA AKBAR SENTALA</v>
          </cell>
          <cell r="D538" t="str">
            <v>AK-5-D3</v>
          </cell>
          <cell r="E538">
            <v>25</v>
          </cell>
        </row>
        <row r="539">
          <cell r="B539">
            <v>21311021</v>
          </cell>
          <cell r="C539" t="str">
            <v>WAWAN WAHYUDI</v>
          </cell>
          <cell r="D539" t="str">
            <v>AK-5-D3</v>
          </cell>
          <cell r="E539">
            <v>45</v>
          </cell>
        </row>
        <row r="540">
          <cell r="B540">
            <v>21311022</v>
          </cell>
          <cell r="C540" t="str">
            <v>SRI RETNA RAMDANIYAH</v>
          </cell>
          <cell r="D540" t="str">
            <v>AK-5-D3</v>
          </cell>
          <cell r="E540">
            <v>45</v>
          </cell>
        </row>
        <row r="541">
          <cell r="B541">
            <v>21311023</v>
          </cell>
          <cell r="C541" t="str">
            <v>AYU MAULIYAWATI</v>
          </cell>
          <cell r="D541" t="str">
            <v>AK-5-D3</v>
          </cell>
          <cell r="E541">
            <v>35</v>
          </cell>
        </row>
        <row r="542">
          <cell r="B542">
            <v>21311024</v>
          </cell>
          <cell r="C542" t="str">
            <v>YULIE INTAN PURNAMA</v>
          </cell>
          <cell r="D542" t="str">
            <v>AK-5-D3</v>
          </cell>
          <cell r="E542">
            <v>35</v>
          </cell>
        </row>
        <row r="543">
          <cell r="B543">
            <v>21311025</v>
          </cell>
          <cell r="C543" t="str">
            <v>RISKA ARYANTI</v>
          </cell>
          <cell r="D543" t="str">
            <v>AK-5-D3</v>
          </cell>
          <cell r="E543">
            <v>25</v>
          </cell>
        </row>
        <row r="544">
          <cell r="B544">
            <v>21311026</v>
          </cell>
          <cell r="C544" t="str">
            <v>TIARA EKA PERTIWI</v>
          </cell>
          <cell r="D544" t="str">
            <v>AK-5-D3</v>
          </cell>
          <cell r="E544">
            <v>40</v>
          </cell>
        </row>
        <row r="545">
          <cell r="B545">
            <v>21311029</v>
          </cell>
          <cell r="C545" t="str">
            <v>VERA NOVIANTI</v>
          </cell>
          <cell r="D545" t="str">
            <v>AK-5-D3</v>
          </cell>
          <cell r="E545">
            <v>25</v>
          </cell>
        </row>
        <row r="546">
          <cell r="B546">
            <v>21311030</v>
          </cell>
          <cell r="C546" t="str">
            <v>BINTORO PUTRO SATRIO</v>
          </cell>
          <cell r="D546" t="str">
            <v>AK-5-D3</v>
          </cell>
          <cell r="E546">
            <v>35</v>
          </cell>
        </row>
        <row r="547">
          <cell r="B547">
            <v>21311031</v>
          </cell>
          <cell r="C547" t="str">
            <v>NURAINI AJIJAH</v>
          </cell>
          <cell r="D547" t="str">
            <v>AK-5-D3</v>
          </cell>
          <cell r="E547">
            <v>35</v>
          </cell>
        </row>
        <row r="548">
          <cell r="B548">
            <v>21311032</v>
          </cell>
          <cell r="C548" t="str">
            <v>FAZAR SIDIQ</v>
          </cell>
          <cell r="D548" t="str">
            <v>AK-5-D3</v>
          </cell>
          <cell r="E548">
            <v>35</v>
          </cell>
        </row>
        <row r="549">
          <cell r="B549">
            <v>21311033</v>
          </cell>
          <cell r="C549" t="str">
            <v>DINI ARIYANI</v>
          </cell>
          <cell r="D549" t="str">
            <v>AK-5-D3</v>
          </cell>
          <cell r="E549">
            <v>40</v>
          </cell>
        </row>
        <row r="550">
          <cell r="B550">
            <v>51904076</v>
          </cell>
          <cell r="C550" t="str">
            <v>JAMALUDDIN</v>
          </cell>
          <cell r="D550" t="str">
            <v>DKV-2</v>
          </cell>
          <cell r="E550">
            <v>35</v>
          </cell>
        </row>
        <row r="551">
          <cell r="B551">
            <v>21309035</v>
          </cell>
          <cell r="C551" t="str">
            <v>MULKI MAOLAH SIDIK</v>
          </cell>
          <cell r="D551" t="str">
            <v>AK-5</v>
          </cell>
          <cell r="E551">
            <v>74</v>
          </cell>
        </row>
        <row r="552">
          <cell r="B552">
            <v>21108077</v>
          </cell>
          <cell r="C552" t="str">
            <v>RUDI ARIYANTO</v>
          </cell>
          <cell r="D552" t="str">
            <v>AK 3</v>
          </cell>
          <cell r="E552">
            <v>24</v>
          </cell>
        </row>
        <row r="553">
          <cell r="B553">
            <v>10409014</v>
          </cell>
          <cell r="C553" t="str">
            <v>AHMAD WAHYUDI</v>
          </cell>
          <cell r="D553" t="str">
            <v>AR</v>
          </cell>
          <cell r="E553">
            <v>60</v>
          </cell>
        </row>
        <row r="554">
          <cell r="B554">
            <v>10409019</v>
          </cell>
          <cell r="C554" t="str">
            <v>RAYENDRA NUGRAHA</v>
          </cell>
          <cell r="D554" t="str">
            <v>AR</v>
          </cell>
          <cell r="E554">
            <v>45</v>
          </cell>
        </row>
        <row r="555">
          <cell r="B555">
            <v>10409022</v>
          </cell>
          <cell r="C555" t="str">
            <v>ANDRIAS MULYADI</v>
          </cell>
          <cell r="D555" t="str">
            <v>AR</v>
          </cell>
          <cell r="E555">
            <v>20</v>
          </cell>
        </row>
        <row r="556">
          <cell r="B556">
            <v>10409010</v>
          </cell>
          <cell r="C556" t="str">
            <v>TRIANASARI PUSPADEWI</v>
          </cell>
          <cell r="D556" t="str">
            <v>AR</v>
          </cell>
          <cell r="E556">
            <v>35</v>
          </cell>
        </row>
        <row r="557">
          <cell r="B557">
            <v>10409008</v>
          </cell>
          <cell r="C557" t="str">
            <v>SURYA ADI SAPUTRA</v>
          </cell>
          <cell r="D557" t="str">
            <v>AR</v>
          </cell>
          <cell r="E557">
            <v>35</v>
          </cell>
        </row>
        <row r="558">
          <cell r="B558">
            <v>10409001</v>
          </cell>
          <cell r="C558" t="str">
            <v>DUDANG NURMAWAN</v>
          </cell>
          <cell r="D558" t="str">
            <v>AR</v>
          </cell>
          <cell r="E558">
            <v>55</v>
          </cell>
        </row>
        <row r="559">
          <cell r="B559">
            <v>10409024</v>
          </cell>
          <cell r="C559" t="str">
            <v>KISWAN ZAKI</v>
          </cell>
          <cell r="D559" t="str">
            <v>AR</v>
          </cell>
          <cell r="E559">
            <v>85</v>
          </cell>
        </row>
        <row r="560">
          <cell r="B560">
            <v>10409017</v>
          </cell>
          <cell r="C560" t="str">
            <v>SUTOMO</v>
          </cell>
          <cell r="D560" t="str">
            <v>AR</v>
          </cell>
          <cell r="E560">
            <v>20</v>
          </cell>
        </row>
        <row r="561">
          <cell r="B561">
            <v>10409004</v>
          </cell>
          <cell r="C561" t="str">
            <v>JIMMY RIKHARDI</v>
          </cell>
          <cell r="D561" t="str">
            <v>AR</v>
          </cell>
          <cell r="E561">
            <v>30</v>
          </cell>
        </row>
        <row r="562">
          <cell r="B562">
            <v>10409023</v>
          </cell>
          <cell r="C562" t="str">
            <v>ABDUL AZIZ AZHARI</v>
          </cell>
          <cell r="D562" t="str">
            <v>AR</v>
          </cell>
          <cell r="E562">
            <v>35</v>
          </cell>
        </row>
        <row r="563">
          <cell r="B563">
            <v>10407847</v>
          </cell>
          <cell r="C563" t="str">
            <v>RISZKI ANATOWIDODO</v>
          </cell>
          <cell r="D563" t="str">
            <v>AR</v>
          </cell>
          <cell r="E563">
            <v>0</v>
          </cell>
        </row>
        <row r="564">
          <cell r="B564">
            <v>10409015</v>
          </cell>
          <cell r="C564" t="str">
            <v>RAMA DHANUBRATA</v>
          </cell>
          <cell r="D564" t="str">
            <v>AR</v>
          </cell>
          <cell r="E564">
            <v>35</v>
          </cell>
        </row>
        <row r="565">
          <cell r="B565">
            <v>10409026</v>
          </cell>
          <cell r="C565" t="str">
            <v>HADY SAPTIAN NOVIANA</v>
          </cell>
          <cell r="D565" t="str">
            <v>AR</v>
          </cell>
          <cell r="E565">
            <v>40</v>
          </cell>
        </row>
        <row r="566">
          <cell r="B566">
            <v>10408016</v>
          </cell>
          <cell r="C566" t="str">
            <v>SANDI MAULANA</v>
          </cell>
          <cell r="D566" t="str">
            <v>AR</v>
          </cell>
          <cell r="E566">
            <v>0</v>
          </cell>
        </row>
        <row r="567">
          <cell r="B567">
            <v>10409021</v>
          </cell>
          <cell r="C567" t="str">
            <v>LASTRA NUGRAHA RIZKILAH</v>
          </cell>
          <cell r="D567" t="str">
            <v>AR</v>
          </cell>
          <cell r="E567">
            <v>25</v>
          </cell>
        </row>
        <row r="568">
          <cell r="B568">
            <v>10409027</v>
          </cell>
          <cell r="C568" t="str">
            <v>HENDRA HARTARTO SUGIANTO</v>
          </cell>
          <cell r="D568" t="str">
            <v>AR</v>
          </cell>
          <cell r="E568">
            <v>25</v>
          </cell>
        </row>
        <row r="569">
          <cell r="B569">
            <v>10408014</v>
          </cell>
          <cell r="C569" t="str">
            <v>PRIMA ANDANI</v>
          </cell>
          <cell r="D569" t="str">
            <v>AR</v>
          </cell>
          <cell r="E569">
            <v>0</v>
          </cell>
        </row>
        <row r="570">
          <cell r="B570">
            <v>10409002</v>
          </cell>
          <cell r="C570" t="str">
            <v>RUMONDANG KUSUMA R BR M</v>
          </cell>
          <cell r="D570" t="str">
            <v>AR</v>
          </cell>
          <cell r="E570">
            <v>45</v>
          </cell>
        </row>
        <row r="571">
          <cell r="B571">
            <v>10409005</v>
          </cell>
          <cell r="C571" t="str">
            <v>FAJAR FITRIANSYAH CAHYA K</v>
          </cell>
          <cell r="D571" t="str">
            <v>AR</v>
          </cell>
          <cell r="E571">
            <v>35</v>
          </cell>
        </row>
        <row r="572">
          <cell r="B572">
            <v>10409020</v>
          </cell>
          <cell r="C572" t="str">
            <v>AAN LUKMAN</v>
          </cell>
          <cell r="D572" t="str">
            <v>AR</v>
          </cell>
          <cell r="E572">
            <v>45</v>
          </cell>
        </row>
        <row r="573">
          <cell r="B573">
            <v>10408020</v>
          </cell>
          <cell r="C573" t="str">
            <v>IRFAN ANSORI</v>
          </cell>
          <cell r="D573" t="str">
            <v>AR</v>
          </cell>
          <cell r="E573">
            <v>60</v>
          </cell>
        </row>
        <row r="574">
          <cell r="B574">
            <v>10409013</v>
          </cell>
          <cell r="C574" t="str">
            <v>HAFIDIN ZAHRA KUSDARMADHI</v>
          </cell>
          <cell r="D574" t="str">
            <v>AR</v>
          </cell>
          <cell r="E574">
            <v>25</v>
          </cell>
        </row>
        <row r="575">
          <cell r="B575">
            <v>10408010</v>
          </cell>
          <cell r="C575" t="str">
            <v>ARIEF PAMINTYO</v>
          </cell>
          <cell r="D575" t="str">
            <v>AR</v>
          </cell>
          <cell r="E575">
            <v>0</v>
          </cell>
        </row>
        <row r="576">
          <cell r="B576">
            <v>10409018</v>
          </cell>
          <cell r="C576" t="str">
            <v>LIANA WATI</v>
          </cell>
          <cell r="D576" t="str">
            <v>AR</v>
          </cell>
          <cell r="E576">
            <v>20</v>
          </cell>
        </row>
        <row r="577">
          <cell r="B577">
            <v>10409012</v>
          </cell>
          <cell r="C577" t="str">
            <v>INDRA HENDRIAWAN</v>
          </cell>
          <cell r="D577" t="str">
            <v>AR</v>
          </cell>
          <cell r="E577">
            <v>40</v>
          </cell>
        </row>
        <row r="578">
          <cell r="B578">
            <v>10409025</v>
          </cell>
          <cell r="C578" t="str">
            <v>BELLA NASSIONALINE</v>
          </cell>
          <cell r="D578" t="str">
            <v>AR</v>
          </cell>
          <cell r="E578">
            <v>0</v>
          </cell>
        </row>
        <row r="579">
          <cell r="B579">
            <v>41805883</v>
          </cell>
          <cell r="C579" t="str">
            <v>ANGGA SUMANTONO</v>
          </cell>
          <cell r="D579" t="str">
            <v>IKH3</v>
          </cell>
          <cell r="E579">
            <v>30</v>
          </cell>
        </row>
        <row r="580">
          <cell r="B580">
            <v>41809190</v>
          </cell>
          <cell r="C580" t="str">
            <v>LANI MARIYANA</v>
          </cell>
          <cell r="D580" t="str">
            <v>IKH1</v>
          </cell>
          <cell r="E580">
            <v>55</v>
          </cell>
        </row>
        <row r="581">
          <cell r="B581">
            <v>41809231</v>
          </cell>
          <cell r="C581" t="str">
            <v>marcelyna</v>
          </cell>
          <cell r="D581" t="str">
            <v>IKH3</v>
          </cell>
          <cell r="E581">
            <v>45</v>
          </cell>
        </row>
        <row r="582">
          <cell r="B582">
            <v>41809213</v>
          </cell>
          <cell r="C582" t="str">
            <v>MERRY NATALIA PURBA</v>
          </cell>
          <cell r="D582" t="str">
            <v>IKH3</v>
          </cell>
          <cell r="E582">
            <v>40</v>
          </cell>
        </row>
        <row r="583">
          <cell r="B583">
            <v>41809205</v>
          </cell>
          <cell r="C583" t="str">
            <v>andhika wiluya pratama</v>
          </cell>
          <cell r="D583" t="str">
            <v>IKH3</v>
          </cell>
          <cell r="E583">
            <v>40</v>
          </cell>
        </row>
      </sheetData>
      <sheetData sheetId="2">
        <row r="1">
          <cell r="A1" t="str">
            <v xml:space="preserve">NIM </v>
          </cell>
          <cell r="B1" t="str">
            <v xml:space="preserve"> NAMA</v>
          </cell>
          <cell r="C1" t="str">
            <v>NILAI TUGAS</v>
          </cell>
        </row>
        <row r="2">
          <cell r="A2">
            <v>1110127</v>
          </cell>
          <cell r="B2" t="str">
            <v>DEWI ANGGRAENI</v>
          </cell>
          <cell r="C2">
            <v>80</v>
          </cell>
        </row>
        <row r="3">
          <cell r="A3">
            <v>2111013</v>
          </cell>
          <cell r="B3" t="str">
            <v>izmavita sk</v>
          </cell>
          <cell r="C3">
            <v>70</v>
          </cell>
        </row>
        <row r="4">
          <cell r="A4">
            <v>2111026</v>
          </cell>
          <cell r="B4" t="str">
            <v>Tina Rosdiani</v>
          </cell>
          <cell r="C4">
            <v>78</v>
          </cell>
        </row>
        <row r="5">
          <cell r="A5">
            <v>21100049</v>
          </cell>
          <cell r="B5" t="str">
            <v>irvan toro</v>
          </cell>
          <cell r="C5">
            <v>80</v>
          </cell>
        </row>
        <row r="6">
          <cell r="A6">
            <v>21107115</v>
          </cell>
          <cell r="B6" t="str">
            <v>etrikwiganda</v>
          </cell>
          <cell r="C6">
            <v>70</v>
          </cell>
        </row>
        <row r="7">
          <cell r="A7">
            <v>21107744</v>
          </cell>
          <cell r="B7" t="str">
            <v>Linda Setyawati</v>
          </cell>
          <cell r="C7">
            <v>80</v>
          </cell>
        </row>
        <row r="8">
          <cell r="A8">
            <v>21108018</v>
          </cell>
          <cell r="B8" t="str">
            <v>dea lintang novatrias</v>
          </cell>
          <cell r="C8">
            <v>73</v>
          </cell>
        </row>
        <row r="9">
          <cell r="A9">
            <v>21108110</v>
          </cell>
          <cell r="B9" t="str">
            <v>ester kristi hanawati</v>
          </cell>
          <cell r="C9">
            <v>78</v>
          </cell>
        </row>
        <row r="10">
          <cell r="A10">
            <v>21108117</v>
          </cell>
          <cell r="B10" t="str">
            <v>Gelar Shakti Pratama</v>
          </cell>
          <cell r="C10">
            <v>78</v>
          </cell>
        </row>
        <row r="11">
          <cell r="A11">
            <v>21108133</v>
          </cell>
          <cell r="B11" t="str">
            <v>Reza Mahardika</v>
          </cell>
          <cell r="C11">
            <v>75</v>
          </cell>
        </row>
        <row r="12">
          <cell r="A12">
            <v>21108171</v>
          </cell>
          <cell r="B12" t="str">
            <v>A. Basit Fauzi Nugraha</v>
          </cell>
          <cell r="C12">
            <v>50</v>
          </cell>
        </row>
        <row r="13">
          <cell r="A13">
            <v>21109154</v>
          </cell>
          <cell r="B13" t="str">
            <v>Neng kurlelasari</v>
          </cell>
          <cell r="C13">
            <v>80</v>
          </cell>
        </row>
        <row r="14">
          <cell r="A14">
            <v>21109157</v>
          </cell>
          <cell r="B14" t="str">
            <v>titto deniawan</v>
          </cell>
          <cell r="C14">
            <v>80</v>
          </cell>
        </row>
        <row r="15">
          <cell r="A15">
            <v>21109171</v>
          </cell>
          <cell r="B15" t="str">
            <v>lusiana jayanti sara</v>
          </cell>
          <cell r="C15">
            <v>73</v>
          </cell>
        </row>
        <row r="16">
          <cell r="A16">
            <v>21110001</v>
          </cell>
          <cell r="B16" t="str">
            <v>firman mustakim</v>
          </cell>
          <cell r="C16">
            <v>75</v>
          </cell>
        </row>
        <row r="17">
          <cell r="A17">
            <v>21110003</v>
          </cell>
          <cell r="B17" t="str">
            <v>RINDI LESTARI</v>
          </cell>
          <cell r="C17">
            <v>73</v>
          </cell>
        </row>
        <row r="18">
          <cell r="A18">
            <v>21110004</v>
          </cell>
          <cell r="B18" t="str">
            <v>SUSANTI UTAMI MARJUKI</v>
          </cell>
          <cell r="C18">
            <v>73</v>
          </cell>
        </row>
        <row r="19">
          <cell r="A19">
            <v>21110005</v>
          </cell>
          <cell r="B19" t="str">
            <v>Anni Suryani</v>
          </cell>
          <cell r="C19">
            <v>75</v>
          </cell>
        </row>
        <row r="20">
          <cell r="A20">
            <v>21110006</v>
          </cell>
          <cell r="B20" t="str">
            <v>Riska Mutiara Dewi</v>
          </cell>
          <cell r="C20">
            <v>75</v>
          </cell>
        </row>
        <row r="21">
          <cell r="A21">
            <v>21110007</v>
          </cell>
          <cell r="B21" t="str">
            <v>dian pratiwi</v>
          </cell>
          <cell r="C21">
            <v>65</v>
          </cell>
        </row>
        <row r="22">
          <cell r="A22">
            <v>21110008</v>
          </cell>
          <cell r="B22" t="str">
            <v>deby maesaroh</v>
          </cell>
          <cell r="C22">
            <v>70</v>
          </cell>
        </row>
        <row r="23">
          <cell r="A23">
            <v>21110009</v>
          </cell>
          <cell r="B23" t="str">
            <v>gunawan nur prasetiawan</v>
          </cell>
          <cell r="C23">
            <v>73</v>
          </cell>
        </row>
        <row r="24">
          <cell r="A24">
            <v>21110010</v>
          </cell>
          <cell r="B24" t="str">
            <v>toniwidyapermana</v>
          </cell>
          <cell r="C24">
            <v>73</v>
          </cell>
        </row>
        <row r="25">
          <cell r="A25">
            <v>21110011</v>
          </cell>
          <cell r="B25" t="str">
            <v>rita wulandari</v>
          </cell>
          <cell r="C25">
            <v>50</v>
          </cell>
        </row>
        <row r="26">
          <cell r="A26">
            <v>21110012</v>
          </cell>
          <cell r="B26" t="str">
            <v>kusuma dani</v>
          </cell>
          <cell r="C26">
            <v>68</v>
          </cell>
        </row>
        <row r="27">
          <cell r="A27">
            <v>21110013</v>
          </cell>
          <cell r="B27" t="str">
            <v>Vandi Indriadi Bekti</v>
          </cell>
          <cell r="C27">
            <v>73</v>
          </cell>
        </row>
        <row r="28">
          <cell r="A28">
            <v>21110014</v>
          </cell>
          <cell r="B28" t="str">
            <v>anna pertiwi</v>
          </cell>
          <cell r="C28">
            <v>75</v>
          </cell>
        </row>
        <row r="29">
          <cell r="A29">
            <v>21110015</v>
          </cell>
          <cell r="B29" t="str">
            <v>Rosmawati</v>
          </cell>
          <cell r="C29">
            <v>70</v>
          </cell>
        </row>
        <row r="30">
          <cell r="A30">
            <v>21110016</v>
          </cell>
          <cell r="B30" t="str">
            <v>apep N.U</v>
          </cell>
          <cell r="C30">
            <v>68</v>
          </cell>
        </row>
        <row r="31">
          <cell r="A31">
            <v>21110017</v>
          </cell>
          <cell r="B31" t="str">
            <v>FITRIANA SUWARDI</v>
          </cell>
          <cell r="C31">
            <v>80</v>
          </cell>
        </row>
        <row r="32">
          <cell r="A32">
            <v>21110018</v>
          </cell>
          <cell r="B32" t="str">
            <v>Endang Sri Lestari</v>
          </cell>
          <cell r="C32">
            <v>75</v>
          </cell>
        </row>
        <row r="33">
          <cell r="A33">
            <v>21110019</v>
          </cell>
          <cell r="B33" t="str">
            <v>vika purnamasari</v>
          </cell>
          <cell r="C33">
            <v>50</v>
          </cell>
        </row>
        <row r="34">
          <cell r="A34">
            <v>21110020</v>
          </cell>
          <cell r="B34" t="str">
            <v>evi setiowati</v>
          </cell>
          <cell r="C34">
            <v>75</v>
          </cell>
        </row>
        <row r="35">
          <cell r="A35">
            <v>21110021</v>
          </cell>
          <cell r="B35" t="str">
            <v>jebby chrisdian</v>
          </cell>
          <cell r="C35">
            <v>75</v>
          </cell>
        </row>
        <row r="36">
          <cell r="A36">
            <v>21110022</v>
          </cell>
          <cell r="B36" t="str">
            <v>Novel Dewantara</v>
          </cell>
          <cell r="C36">
            <v>68</v>
          </cell>
        </row>
        <row r="37">
          <cell r="A37">
            <v>21110023</v>
          </cell>
          <cell r="B37" t="str">
            <v>Mella Herdiyani</v>
          </cell>
          <cell r="C37">
            <v>78</v>
          </cell>
        </row>
        <row r="38">
          <cell r="A38">
            <v>21110024</v>
          </cell>
          <cell r="B38" t="str">
            <v>Asep Muhamad M.F</v>
          </cell>
          <cell r="C38">
            <v>70</v>
          </cell>
        </row>
        <row r="39">
          <cell r="A39">
            <v>21110025</v>
          </cell>
          <cell r="B39" t="str">
            <v>novita syafnir</v>
          </cell>
          <cell r="C39">
            <v>80</v>
          </cell>
        </row>
        <row r="40">
          <cell r="A40">
            <v>21110027</v>
          </cell>
          <cell r="B40" t="str">
            <v>dwie intan yuniarti santoso</v>
          </cell>
          <cell r="C40">
            <v>75</v>
          </cell>
        </row>
        <row r="41">
          <cell r="A41">
            <v>21110029</v>
          </cell>
          <cell r="B41" t="str">
            <v>Tiko Sapto Antono</v>
          </cell>
          <cell r="C41">
            <v>73</v>
          </cell>
        </row>
        <row r="42">
          <cell r="A42">
            <v>21110031</v>
          </cell>
          <cell r="B42" t="str">
            <v>saptian febrisyaban</v>
          </cell>
          <cell r="C42">
            <v>73</v>
          </cell>
        </row>
        <row r="43">
          <cell r="A43">
            <v>21110032</v>
          </cell>
          <cell r="B43" t="str">
            <v>ai karmilawati</v>
          </cell>
          <cell r="C43">
            <v>73</v>
          </cell>
        </row>
        <row r="44">
          <cell r="A44">
            <v>21110033</v>
          </cell>
          <cell r="B44" t="str">
            <v>Yudi Achmad Apandi</v>
          </cell>
          <cell r="C44">
            <v>70</v>
          </cell>
        </row>
        <row r="45">
          <cell r="A45">
            <v>21110035</v>
          </cell>
          <cell r="B45" t="str">
            <v>Heru Rusdianto</v>
          </cell>
          <cell r="C45">
            <v>75</v>
          </cell>
        </row>
        <row r="46">
          <cell r="A46">
            <v>21110037</v>
          </cell>
          <cell r="B46" t="str">
            <v>futri marita sari</v>
          </cell>
          <cell r="C46">
            <v>78</v>
          </cell>
        </row>
        <row r="47">
          <cell r="A47">
            <v>21110039</v>
          </cell>
          <cell r="B47" t="str">
            <v>Rachmat Farhani</v>
          </cell>
          <cell r="C47">
            <v>73</v>
          </cell>
        </row>
        <row r="48">
          <cell r="A48">
            <v>21110040</v>
          </cell>
          <cell r="B48" t="str">
            <v>nono sugiarto</v>
          </cell>
          <cell r="C48">
            <v>80</v>
          </cell>
        </row>
        <row r="49">
          <cell r="A49">
            <v>21110042</v>
          </cell>
          <cell r="B49" t="str">
            <v>Egi Nugraha Saputra</v>
          </cell>
          <cell r="C49">
            <v>80</v>
          </cell>
        </row>
        <row r="50">
          <cell r="A50">
            <v>21110043</v>
          </cell>
          <cell r="B50" t="str">
            <v>Reza Nur Arifin</v>
          </cell>
          <cell r="C50">
            <v>75</v>
          </cell>
        </row>
        <row r="51">
          <cell r="A51">
            <v>21110044</v>
          </cell>
          <cell r="B51" t="str">
            <v>andriansyah fathoni</v>
          </cell>
          <cell r="C51">
            <v>75</v>
          </cell>
        </row>
        <row r="52">
          <cell r="A52">
            <v>21110045</v>
          </cell>
          <cell r="B52" t="str">
            <v>awang sastra</v>
          </cell>
          <cell r="C52">
            <v>50</v>
          </cell>
        </row>
        <row r="53">
          <cell r="A53">
            <v>21110046</v>
          </cell>
          <cell r="B53" t="str">
            <v>tita herlina</v>
          </cell>
          <cell r="C53">
            <v>75</v>
          </cell>
        </row>
        <row r="54">
          <cell r="A54">
            <v>21110047</v>
          </cell>
          <cell r="B54" t="str">
            <v>Dadan Sumpena</v>
          </cell>
          <cell r="C54">
            <v>80</v>
          </cell>
        </row>
        <row r="55">
          <cell r="A55">
            <v>21110050</v>
          </cell>
          <cell r="B55" t="str">
            <v>Ryan candra purnama</v>
          </cell>
          <cell r="C55">
            <v>50</v>
          </cell>
        </row>
        <row r="56">
          <cell r="A56">
            <v>21110051</v>
          </cell>
          <cell r="B56" t="str">
            <v>lia yuliawati</v>
          </cell>
          <cell r="C56">
            <v>73</v>
          </cell>
        </row>
        <row r="57">
          <cell r="A57">
            <v>21110052</v>
          </cell>
          <cell r="B57" t="str">
            <v>fariz ahmad fadillah</v>
          </cell>
          <cell r="C57">
            <v>70</v>
          </cell>
        </row>
        <row r="58">
          <cell r="A58">
            <v>21110053</v>
          </cell>
          <cell r="B58" t="str">
            <v>Devy Fitriyani</v>
          </cell>
          <cell r="C58">
            <v>70</v>
          </cell>
        </row>
        <row r="59">
          <cell r="A59">
            <v>21110054</v>
          </cell>
          <cell r="B59" t="str">
            <v>Ayu Gustiyani</v>
          </cell>
          <cell r="C59">
            <v>75</v>
          </cell>
        </row>
        <row r="60">
          <cell r="A60">
            <v>21110055</v>
          </cell>
          <cell r="B60" t="str">
            <v>diena jukijanna</v>
          </cell>
          <cell r="C60">
            <v>70</v>
          </cell>
        </row>
        <row r="61">
          <cell r="A61">
            <v>21110056</v>
          </cell>
          <cell r="B61" t="str">
            <v>fahmy fadillah romdhon</v>
          </cell>
          <cell r="C61">
            <v>75</v>
          </cell>
        </row>
        <row r="62">
          <cell r="A62">
            <v>21110057</v>
          </cell>
          <cell r="B62" t="str">
            <v>Defira Rizqi Nurani</v>
          </cell>
          <cell r="C62">
            <v>70</v>
          </cell>
        </row>
        <row r="63">
          <cell r="A63">
            <v>21110059</v>
          </cell>
          <cell r="B63" t="str">
            <v>Aghnia Nur Hadzamie</v>
          </cell>
          <cell r="C63">
            <v>75</v>
          </cell>
        </row>
        <row r="64">
          <cell r="A64">
            <v>21110061</v>
          </cell>
          <cell r="B64" t="str">
            <v>fella ardhi muthia</v>
          </cell>
          <cell r="C64">
            <v>70</v>
          </cell>
        </row>
        <row r="65">
          <cell r="A65">
            <v>21110063</v>
          </cell>
          <cell r="B65" t="str">
            <v>ovieorista</v>
          </cell>
          <cell r="C65">
            <v>70</v>
          </cell>
        </row>
        <row r="66">
          <cell r="A66">
            <v>21110065</v>
          </cell>
          <cell r="B66" t="str">
            <v>MarisaHardi</v>
          </cell>
          <cell r="C66">
            <v>78</v>
          </cell>
        </row>
        <row r="67">
          <cell r="A67">
            <v>21110066</v>
          </cell>
          <cell r="B67" t="str">
            <v>Christian immanuel libertua</v>
          </cell>
          <cell r="C67">
            <v>73</v>
          </cell>
        </row>
        <row r="68">
          <cell r="A68">
            <v>21110067</v>
          </cell>
          <cell r="B68" t="str">
            <v>Aji Umar Hadi</v>
          </cell>
          <cell r="C68">
            <v>75</v>
          </cell>
        </row>
        <row r="69">
          <cell r="A69">
            <v>21110068</v>
          </cell>
          <cell r="B69" t="str">
            <v>nina sri mulyawati dewi</v>
          </cell>
          <cell r="C69">
            <v>73</v>
          </cell>
        </row>
        <row r="70">
          <cell r="A70">
            <v>21110070</v>
          </cell>
          <cell r="B70" t="str">
            <v>widiani</v>
          </cell>
          <cell r="C70">
            <v>73</v>
          </cell>
        </row>
        <row r="71">
          <cell r="A71">
            <v>21110071</v>
          </cell>
          <cell r="B71" t="str">
            <v>ecep randi hertiawan</v>
          </cell>
          <cell r="C71">
            <v>75</v>
          </cell>
        </row>
        <row r="72">
          <cell r="A72">
            <v>21110072</v>
          </cell>
          <cell r="B72" t="str">
            <v>imas siti rosady</v>
          </cell>
          <cell r="C72">
            <v>75</v>
          </cell>
        </row>
        <row r="73">
          <cell r="A73">
            <v>21110073</v>
          </cell>
          <cell r="B73" t="str">
            <v>muhammad hafizh</v>
          </cell>
          <cell r="C73">
            <v>73</v>
          </cell>
        </row>
        <row r="74">
          <cell r="A74">
            <v>21110074</v>
          </cell>
          <cell r="B74" t="str">
            <v>sarifitriani</v>
          </cell>
          <cell r="C74">
            <v>75</v>
          </cell>
        </row>
        <row r="75">
          <cell r="A75">
            <v>21110075</v>
          </cell>
          <cell r="B75" t="str">
            <v>nizie soehoeritjie</v>
          </cell>
          <cell r="C75">
            <v>80</v>
          </cell>
        </row>
        <row r="76">
          <cell r="A76">
            <v>21110076</v>
          </cell>
          <cell r="B76" t="str">
            <v>Nur Azizah Saumiyah</v>
          </cell>
          <cell r="C76">
            <v>73</v>
          </cell>
        </row>
        <row r="77">
          <cell r="A77">
            <v>21110077</v>
          </cell>
          <cell r="B77" t="str">
            <v>silvia permata sari</v>
          </cell>
          <cell r="C77">
            <v>75</v>
          </cell>
        </row>
        <row r="78">
          <cell r="A78">
            <v>21110078</v>
          </cell>
          <cell r="B78" t="str">
            <v>gishela sucianalasari</v>
          </cell>
          <cell r="C78">
            <v>75</v>
          </cell>
        </row>
        <row r="79">
          <cell r="A79">
            <v>21110080</v>
          </cell>
          <cell r="B79" t="str">
            <v>Afridiansyah</v>
          </cell>
          <cell r="C79">
            <v>75</v>
          </cell>
        </row>
        <row r="80">
          <cell r="A80">
            <v>21110081</v>
          </cell>
          <cell r="B80" t="str">
            <v>Gilang Rhamdani</v>
          </cell>
          <cell r="C80">
            <v>75</v>
          </cell>
        </row>
        <row r="81">
          <cell r="A81">
            <v>21110083</v>
          </cell>
          <cell r="B81" t="str">
            <v>Riskyfatriany</v>
          </cell>
          <cell r="C81">
            <v>73</v>
          </cell>
        </row>
        <row r="82">
          <cell r="A82">
            <v>21110084</v>
          </cell>
          <cell r="B82" t="str">
            <v>MELDA SUHERNA</v>
          </cell>
          <cell r="C82">
            <v>78</v>
          </cell>
        </row>
        <row r="83">
          <cell r="A83">
            <v>21110085</v>
          </cell>
          <cell r="B83" t="str">
            <v>isti_desnani</v>
          </cell>
          <cell r="C83">
            <v>75</v>
          </cell>
        </row>
        <row r="84">
          <cell r="A84">
            <v>21110088</v>
          </cell>
          <cell r="B84" t="str">
            <v>nur madiani Lubis</v>
          </cell>
          <cell r="C84">
            <v>73</v>
          </cell>
        </row>
        <row r="85">
          <cell r="A85">
            <v>21110089</v>
          </cell>
          <cell r="B85" t="str">
            <v>Refael anugah M</v>
          </cell>
          <cell r="C85">
            <v>75</v>
          </cell>
        </row>
        <row r="86">
          <cell r="A86">
            <v>21110090</v>
          </cell>
          <cell r="B86" t="str">
            <v>ranijuliana</v>
          </cell>
          <cell r="C86">
            <v>80</v>
          </cell>
        </row>
        <row r="87">
          <cell r="A87">
            <v>21110091</v>
          </cell>
          <cell r="B87" t="str">
            <v>Siti. N</v>
          </cell>
          <cell r="C87">
            <v>70</v>
          </cell>
        </row>
        <row r="88">
          <cell r="A88">
            <v>21110093</v>
          </cell>
          <cell r="B88" t="str">
            <v>nurwulan</v>
          </cell>
          <cell r="C88">
            <v>75</v>
          </cell>
        </row>
        <row r="89">
          <cell r="A89">
            <v>21110094</v>
          </cell>
          <cell r="B89" t="str">
            <v>MUCHAMAD RIZKY CHUSAERI</v>
          </cell>
          <cell r="C89">
            <v>78</v>
          </cell>
        </row>
        <row r="90">
          <cell r="A90">
            <v>21110095</v>
          </cell>
          <cell r="B90" t="str">
            <v>TITIN PARIDA</v>
          </cell>
          <cell r="C90">
            <v>75</v>
          </cell>
        </row>
        <row r="91">
          <cell r="A91">
            <v>21110096</v>
          </cell>
          <cell r="B91" t="str">
            <v>Riska karlina</v>
          </cell>
          <cell r="C91">
            <v>75</v>
          </cell>
        </row>
        <row r="92">
          <cell r="A92">
            <v>21110097</v>
          </cell>
          <cell r="B92" t="str">
            <v>Ahmad Nugraha Syaiful Anwar</v>
          </cell>
          <cell r="C92">
            <v>75</v>
          </cell>
        </row>
        <row r="93">
          <cell r="A93">
            <v>21110098</v>
          </cell>
          <cell r="B93" t="str">
            <v>Yunita wahyu febri yanti ningsih</v>
          </cell>
          <cell r="C93">
            <v>80</v>
          </cell>
        </row>
        <row r="94">
          <cell r="A94">
            <v>21110100</v>
          </cell>
          <cell r="B94" t="str">
            <v>Buddy Hendrawan</v>
          </cell>
          <cell r="C94">
            <v>70</v>
          </cell>
        </row>
        <row r="95">
          <cell r="A95">
            <v>21110103</v>
          </cell>
          <cell r="B95" t="str">
            <v>fitri yani sari manurung</v>
          </cell>
          <cell r="C95">
            <v>78</v>
          </cell>
        </row>
        <row r="96">
          <cell r="A96">
            <v>21110104</v>
          </cell>
          <cell r="B96" t="str">
            <v>Riska Tresnaasih</v>
          </cell>
          <cell r="C96">
            <v>75</v>
          </cell>
        </row>
        <row r="97">
          <cell r="A97">
            <v>21110105</v>
          </cell>
          <cell r="B97" t="str">
            <v>christy sugiati</v>
          </cell>
          <cell r="C97">
            <v>75</v>
          </cell>
        </row>
        <row r="98">
          <cell r="A98">
            <v>21110106</v>
          </cell>
          <cell r="B98" t="str">
            <v>Ryvia Tisha Destiarum</v>
          </cell>
          <cell r="C98">
            <v>78</v>
          </cell>
        </row>
        <row r="99">
          <cell r="A99">
            <v>21110108</v>
          </cell>
          <cell r="B99" t="str">
            <v>anggi  ayu wulandari</v>
          </cell>
          <cell r="C99">
            <v>73</v>
          </cell>
        </row>
        <row r="100">
          <cell r="A100">
            <v>21110109</v>
          </cell>
          <cell r="B100" t="str">
            <v>Tina Siti Marlina</v>
          </cell>
          <cell r="C100">
            <v>50</v>
          </cell>
        </row>
        <row r="101">
          <cell r="A101">
            <v>21110110</v>
          </cell>
          <cell r="B101" t="str">
            <v>andiniputriani</v>
          </cell>
          <cell r="C101">
            <v>70</v>
          </cell>
        </row>
        <row r="102">
          <cell r="A102">
            <v>21110111</v>
          </cell>
          <cell r="B102" t="str">
            <v>vikry pradipta</v>
          </cell>
          <cell r="C102">
            <v>73</v>
          </cell>
        </row>
        <row r="103">
          <cell r="A103">
            <v>21110112</v>
          </cell>
          <cell r="B103" t="str">
            <v>anisa kaffah</v>
          </cell>
          <cell r="C103">
            <v>73</v>
          </cell>
        </row>
        <row r="104">
          <cell r="A104">
            <v>21110115</v>
          </cell>
          <cell r="B104" t="str">
            <v>Lydia</v>
          </cell>
          <cell r="C104">
            <v>78</v>
          </cell>
        </row>
        <row r="105">
          <cell r="A105">
            <v>21110116</v>
          </cell>
          <cell r="B105" t="str">
            <v>helga fahresi</v>
          </cell>
          <cell r="C105">
            <v>70</v>
          </cell>
        </row>
        <row r="106">
          <cell r="A106">
            <v>21110117</v>
          </cell>
          <cell r="B106" t="str">
            <v>kurnia Rochmawati</v>
          </cell>
          <cell r="C106">
            <v>78</v>
          </cell>
        </row>
        <row r="107">
          <cell r="A107">
            <v>21110120</v>
          </cell>
          <cell r="B107" t="str">
            <v>Rika aryanti permana</v>
          </cell>
          <cell r="C107">
            <v>78</v>
          </cell>
        </row>
        <row r="108">
          <cell r="A108">
            <v>21110121</v>
          </cell>
          <cell r="B108" t="str">
            <v>Roy Hamdani Simarmata</v>
          </cell>
          <cell r="C108">
            <v>73</v>
          </cell>
        </row>
        <row r="109">
          <cell r="A109">
            <v>21110122</v>
          </cell>
          <cell r="B109" t="str">
            <v>astri rizkia</v>
          </cell>
          <cell r="C109">
            <v>73</v>
          </cell>
        </row>
        <row r="110">
          <cell r="A110">
            <v>21110123</v>
          </cell>
          <cell r="B110" t="str">
            <v>DeviRismayati</v>
          </cell>
          <cell r="C110">
            <v>70</v>
          </cell>
        </row>
        <row r="111">
          <cell r="A111">
            <v>21110124</v>
          </cell>
          <cell r="B111" t="str">
            <v>WINDARIMAYANTI</v>
          </cell>
          <cell r="C111">
            <v>73</v>
          </cell>
        </row>
        <row r="112">
          <cell r="A112">
            <v>21110125</v>
          </cell>
          <cell r="B112" t="str">
            <v>merlyripai</v>
          </cell>
          <cell r="C112">
            <v>70</v>
          </cell>
        </row>
        <row r="113">
          <cell r="A113">
            <v>21110128</v>
          </cell>
          <cell r="B113" t="str">
            <v>demmi dwi putri</v>
          </cell>
          <cell r="C113">
            <v>73</v>
          </cell>
        </row>
        <row r="114">
          <cell r="A114">
            <v>21110129</v>
          </cell>
          <cell r="B114" t="str">
            <v>Sabilla Fitrialdini Riyanto</v>
          </cell>
          <cell r="C114">
            <v>50</v>
          </cell>
        </row>
        <row r="115">
          <cell r="A115">
            <v>21110131</v>
          </cell>
          <cell r="B115" t="str">
            <v>DERRY DESSYANY</v>
          </cell>
          <cell r="C115">
            <v>70</v>
          </cell>
        </row>
        <row r="116">
          <cell r="A116">
            <v>21110132</v>
          </cell>
          <cell r="B116" t="str">
            <v>tedi purnomo</v>
          </cell>
          <cell r="C116">
            <v>50</v>
          </cell>
        </row>
        <row r="117">
          <cell r="A117">
            <v>21110134</v>
          </cell>
          <cell r="B117" t="str">
            <v>Neneng Asyiah</v>
          </cell>
          <cell r="C117">
            <v>70</v>
          </cell>
        </row>
        <row r="118">
          <cell r="A118">
            <v>21110135</v>
          </cell>
          <cell r="B118" t="str">
            <v>Ade Joko Budiono</v>
          </cell>
          <cell r="C118">
            <v>65</v>
          </cell>
        </row>
        <row r="119">
          <cell r="A119">
            <v>21110136</v>
          </cell>
          <cell r="B119" t="str">
            <v>sherillia septiriane</v>
          </cell>
          <cell r="C119">
            <v>70</v>
          </cell>
        </row>
        <row r="120">
          <cell r="A120">
            <v>21110137</v>
          </cell>
          <cell r="B120" t="str">
            <v>Novira Widianti</v>
          </cell>
          <cell r="C120">
            <v>78</v>
          </cell>
        </row>
        <row r="121">
          <cell r="A121">
            <v>21110139</v>
          </cell>
          <cell r="B121" t="str">
            <v>ridho priambadho laksana</v>
          </cell>
          <cell r="C121">
            <v>80</v>
          </cell>
        </row>
        <row r="122">
          <cell r="A122">
            <v>21110140</v>
          </cell>
          <cell r="B122" t="str">
            <v>imelda fitri herawati</v>
          </cell>
          <cell r="C122">
            <v>80</v>
          </cell>
        </row>
        <row r="123">
          <cell r="A123">
            <v>21110141</v>
          </cell>
          <cell r="B123" t="str">
            <v>Ade Irna</v>
          </cell>
          <cell r="C123">
            <v>73</v>
          </cell>
        </row>
        <row r="124">
          <cell r="A124">
            <v>21110142</v>
          </cell>
          <cell r="B124" t="str">
            <v>frazi maulana hidayat</v>
          </cell>
          <cell r="C124">
            <v>78</v>
          </cell>
        </row>
        <row r="125">
          <cell r="A125">
            <v>21110143</v>
          </cell>
          <cell r="B125" t="str">
            <v>Siti Maesyaroh</v>
          </cell>
          <cell r="C125">
            <v>70</v>
          </cell>
        </row>
        <row r="126">
          <cell r="A126">
            <v>21110144</v>
          </cell>
          <cell r="B126" t="str">
            <v>desy karuniawati</v>
          </cell>
          <cell r="C126">
            <v>78</v>
          </cell>
        </row>
        <row r="127">
          <cell r="A127">
            <v>21110145</v>
          </cell>
          <cell r="B127" t="str">
            <v>DEWIN ADYANANTA</v>
          </cell>
          <cell r="C127">
            <v>75</v>
          </cell>
        </row>
        <row r="128">
          <cell r="A128">
            <v>21110146</v>
          </cell>
          <cell r="B128" t="str">
            <v>Anggita Twi Utami Kadarisman</v>
          </cell>
          <cell r="C128">
            <v>75</v>
          </cell>
        </row>
        <row r="129">
          <cell r="A129">
            <v>21110147</v>
          </cell>
          <cell r="B129" t="str">
            <v>BIMBI HERLAMBANG</v>
          </cell>
          <cell r="C129">
            <v>50</v>
          </cell>
        </row>
        <row r="130">
          <cell r="A130">
            <v>21110148</v>
          </cell>
          <cell r="B130" t="str">
            <v>Nizar Rachman</v>
          </cell>
          <cell r="C130">
            <v>75</v>
          </cell>
        </row>
        <row r="131">
          <cell r="A131">
            <v>21110149</v>
          </cell>
          <cell r="B131" t="str">
            <v>wida natasari</v>
          </cell>
          <cell r="C131">
            <v>75</v>
          </cell>
        </row>
        <row r="132">
          <cell r="A132">
            <v>21110151</v>
          </cell>
          <cell r="B132" t="str">
            <v>rahma</v>
          </cell>
          <cell r="C132">
            <v>80</v>
          </cell>
        </row>
        <row r="133">
          <cell r="A133">
            <v>21110152</v>
          </cell>
          <cell r="B133" t="str">
            <v>Mas Riyadh Hilmi</v>
          </cell>
          <cell r="C133">
            <v>75</v>
          </cell>
        </row>
        <row r="134">
          <cell r="A134">
            <v>21110153</v>
          </cell>
          <cell r="B134" t="str">
            <v>ariyanto wibisono</v>
          </cell>
          <cell r="C134">
            <v>73</v>
          </cell>
        </row>
        <row r="135">
          <cell r="A135">
            <v>21110154</v>
          </cell>
          <cell r="B135" t="str">
            <v>rio firmansyah</v>
          </cell>
          <cell r="C135">
            <v>78</v>
          </cell>
        </row>
        <row r="136">
          <cell r="A136">
            <v>21110155</v>
          </cell>
          <cell r="B136" t="str">
            <v>Minda Driati</v>
          </cell>
          <cell r="C136">
            <v>60</v>
          </cell>
        </row>
        <row r="137">
          <cell r="A137">
            <v>21110156</v>
          </cell>
          <cell r="B137" t="str">
            <v>Rizki Muhamad Fauzi</v>
          </cell>
          <cell r="C137">
            <v>75</v>
          </cell>
        </row>
        <row r="138">
          <cell r="A138">
            <v>21110158</v>
          </cell>
          <cell r="B138" t="str">
            <v>imam rajiman</v>
          </cell>
          <cell r="C138">
            <v>75</v>
          </cell>
        </row>
        <row r="139">
          <cell r="A139">
            <v>21110162</v>
          </cell>
          <cell r="B139" t="str">
            <v>ulfimulfaidah</v>
          </cell>
          <cell r="C139">
            <v>55</v>
          </cell>
        </row>
        <row r="140">
          <cell r="A140">
            <v>21110163</v>
          </cell>
          <cell r="B140" t="str">
            <v>dwi novianty liadi</v>
          </cell>
          <cell r="C140">
            <v>78</v>
          </cell>
        </row>
        <row r="141">
          <cell r="A141">
            <v>21110164</v>
          </cell>
          <cell r="B141" t="str">
            <v>riza norfauziah</v>
          </cell>
          <cell r="C141">
            <v>70</v>
          </cell>
        </row>
        <row r="142">
          <cell r="A142">
            <v>21110165</v>
          </cell>
          <cell r="B142" t="str">
            <v>putri wulan sari</v>
          </cell>
          <cell r="C142">
            <v>70</v>
          </cell>
        </row>
        <row r="143">
          <cell r="A143">
            <v>21110167</v>
          </cell>
          <cell r="B143" t="str">
            <v>eva mei lina</v>
          </cell>
          <cell r="C143">
            <v>73</v>
          </cell>
        </row>
        <row r="144">
          <cell r="A144">
            <v>21110168</v>
          </cell>
          <cell r="B144" t="str">
            <v>Aida Siti Hamidah</v>
          </cell>
          <cell r="C144">
            <v>60</v>
          </cell>
        </row>
        <row r="145">
          <cell r="A145">
            <v>21110170</v>
          </cell>
          <cell r="B145" t="str">
            <v>anita ugun</v>
          </cell>
          <cell r="C145">
            <v>78</v>
          </cell>
        </row>
        <row r="146">
          <cell r="A146">
            <v>21110171</v>
          </cell>
          <cell r="B146" t="str">
            <v>DeboraNoprianaSipahutar</v>
          </cell>
          <cell r="C146">
            <v>70</v>
          </cell>
        </row>
        <row r="147">
          <cell r="A147">
            <v>21110172</v>
          </cell>
          <cell r="B147" t="str">
            <v>matilde yenge</v>
          </cell>
          <cell r="C147">
            <v>70</v>
          </cell>
        </row>
        <row r="148">
          <cell r="A148">
            <v>21110173</v>
          </cell>
          <cell r="B148" t="str">
            <v>Muhammad Fawzi Lubis</v>
          </cell>
          <cell r="C148">
            <v>70</v>
          </cell>
        </row>
        <row r="149">
          <cell r="A149">
            <v>21110175</v>
          </cell>
          <cell r="B149" t="str">
            <v>laura malau</v>
          </cell>
          <cell r="C149">
            <v>80</v>
          </cell>
        </row>
        <row r="150">
          <cell r="A150">
            <v>21110176</v>
          </cell>
          <cell r="B150" t="str">
            <v>Stella Maria Payung</v>
          </cell>
          <cell r="C150">
            <v>80</v>
          </cell>
        </row>
        <row r="151">
          <cell r="A151">
            <v>21110178</v>
          </cell>
          <cell r="B151" t="str">
            <v>Julistri Silalahi</v>
          </cell>
          <cell r="C151">
            <v>80</v>
          </cell>
        </row>
        <row r="152">
          <cell r="A152">
            <v>21110179</v>
          </cell>
          <cell r="B152" t="str">
            <v>desta karunia sari</v>
          </cell>
          <cell r="C152">
            <v>78</v>
          </cell>
        </row>
        <row r="153">
          <cell r="A153">
            <v>21110181</v>
          </cell>
          <cell r="B153" t="str">
            <v>taufikbudiman</v>
          </cell>
          <cell r="C153">
            <v>70</v>
          </cell>
        </row>
        <row r="154">
          <cell r="A154">
            <v>21110182</v>
          </cell>
          <cell r="B154" t="str">
            <v>REZA WAHYU PRATAMA</v>
          </cell>
          <cell r="C154">
            <v>75</v>
          </cell>
        </row>
        <row r="155">
          <cell r="A155">
            <v>21110184</v>
          </cell>
          <cell r="B155" t="str">
            <v>ARA MUHAMMAD RIDWAN</v>
          </cell>
          <cell r="C155">
            <v>70</v>
          </cell>
        </row>
        <row r="156">
          <cell r="A156">
            <v>21110188</v>
          </cell>
          <cell r="B156" t="str">
            <v>Lina Herlina</v>
          </cell>
          <cell r="C156">
            <v>70</v>
          </cell>
        </row>
        <row r="157">
          <cell r="A157">
            <v>21110190</v>
          </cell>
          <cell r="B157" t="str">
            <v>Oki Briyanaruji</v>
          </cell>
          <cell r="C157">
            <v>70</v>
          </cell>
        </row>
        <row r="158">
          <cell r="A158">
            <v>21110193</v>
          </cell>
          <cell r="B158" t="str">
            <v>Ginanjar</v>
          </cell>
          <cell r="C158">
            <v>70</v>
          </cell>
        </row>
        <row r="159">
          <cell r="A159">
            <v>21110195</v>
          </cell>
          <cell r="B159" t="str">
            <v>nurlita citra sagita</v>
          </cell>
          <cell r="C159">
            <v>0</v>
          </cell>
        </row>
        <row r="160">
          <cell r="A160">
            <v>21110196</v>
          </cell>
          <cell r="B160" t="str">
            <v>Panca Hariman</v>
          </cell>
          <cell r="C160">
            <v>70</v>
          </cell>
        </row>
        <row r="161">
          <cell r="A161">
            <v>21110201</v>
          </cell>
          <cell r="B161" t="str">
            <v>sakinah</v>
          </cell>
          <cell r="C161">
            <v>78</v>
          </cell>
        </row>
        <row r="162">
          <cell r="A162">
            <v>21110202</v>
          </cell>
          <cell r="B162" t="str">
            <v>MOCH HARRY SABAR SUPRIATNA</v>
          </cell>
          <cell r="C162">
            <v>73</v>
          </cell>
        </row>
        <row r="163">
          <cell r="A163">
            <v>21110203</v>
          </cell>
          <cell r="B163" t="str">
            <v>Ajeng Musdilawati</v>
          </cell>
          <cell r="C163">
            <v>73</v>
          </cell>
        </row>
        <row r="164">
          <cell r="A164">
            <v>21110204</v>
          </cell>
          <cell r="B164" t="str">
            <v>sonnya nurman sasongko</v>
          </cell>
          <cell r="C164">
            <v>70</v>
          </cell>
        </row>
        <row r="165">
          <cell r="A165">
            <v>21110205</v>
          </cell>
          <cell r="B165" t="str">
            <v>archam sukharta</v>
          </cell>
          <cell r="C165">
            <v>70</v>
          </cell>
        </row>
        <row r="166">
          <cell r="A166">
            <v>21110206</v>
          </cell>
          <cell r="B166" t="str">
            <v>Yamie</v>
          </cell>
          <cell r="C166">
            <v>70</v>
          </cell>
        </row>
        <row r="167">
          <cell r="A167">
            <v>21110209</v>
          </cell>
          <cell r="B167" t="str">
            <v>herliandini trirahayu indah</v>
          </cell>
          <cell r="C167">
            <v>75</v>
          </cell>
        </row>
        <row r="168">
          <cell r="A168">
            <v>21110211</v>
          </cell>
          <cell r="B168" t="str">
            <v>Encep Herdiana Rachman N</v>
          </cell>
          <cell r="C168">
            <v>70</v>
          </cell>
        </row>
        <row r="169">
          <cell r="A169">
            <v>21110213</v>
          </cell>
          <cell r="B169" t="str">
            <v>Dendi Barkah</v>
          </cell>
          <cell r="C169">
            <v>73</v>
          </cell>
        </row>
        <row r="170">
          <cell r="A170">
            <v>21110215</v>
          </cell>
          <cell r="B170" t="str">
            <v>Liber Budianto M.P</v>
          </cell>
          <cell r="C170">
            <v>70</v>
          </cell>
        </row>
        <row r="171">
          <cell r="A171">
            <v>21110216</v>
          </cell>
          <cell r="B171" t="str">
            <v>susilawati</v>
          </cell>
          <cell r="C171">
            <v>70</v>
          </cell>
        </row>
        <row r="172">
          <cell r="A172">
            <v>21110217</v>
          </cell>
          <cell r="B172" t="str">
            <v>danang indrayanto</v>
          </cell>
          <cell r="C172">
            <v>70</v>
          </cell>
        </row>
        <row r="173">
          <cell r="A173">
            <v>21110218</v>
          </cell>
          <cell r="B173" t="str">
            <v>Nelly Putri Nurillahi</v>
          </cell>
          <cell r="C173">
            <v>70</v>
          </cell>
        </row>
        <row r="174">
          <cell r="A174">
            <v>21110221</v>
          </cell>
          <cell r="B174" t="str">
            <v>tito apriato muslim</v>
          </cell>
          <cell r="C174">
            <v>70</v>
          </cell>
        </row>
        <row r="175">
          <cell r="A175">
            <v>21110223</v>
          </cell>
          <cell r="B175" t="str">
            <v>Lestari Sibuea</v>
          </cell>
          <cell r="C175">
            <v>70</v>
          </cell>
        </row>
        <row r="176">
          <cell r="A176">
            <v>21110224</v>
          </cell>
          <cell r="B176" t="str">
            <v>Amalia Ayu Anggraini</v>
          </cell>
          <cell r="C176">
            <v>75</v>
          </cell>
        </row>
        <row r="177">
          <cell r="A177">
            <v>21110225</v>
          </cell>
          <cell r="B177" t="str">
            <v>Nurhadi Eka Mulyanto</v>
          </cell>
          <cell r="C177">
            <v>73</v>
          </cell>
        </row>
        <row r="178">
          <cell r="A178">
            <v>21110226</v>
          </cell>
          <cell r="B178" t="str">
            <v>Herlas Tia Dekayani</v>
          </cell>
          <cell r="C178">
            <v>75</v>
          </cell>
        </row>
        <row r="179">
          <cell r="A179">
            <v>21110227</v>
          </cell>
          <cell r="B179" t="str">
            <v>Rina Mayanti</v>
          </cell>
          <cell r="C179">
            <v>70</v>
          </cell>
        </row>
        <row r="180">
          <cell r="A180">
            <v>21110228</v>
          </cell>
          <cell r="B180" t="str">
            <v>sandrasutrisna</v>
          </cell>
          <cell r="C180">
            <v>65</v>
          </cell>
        </row>
        <row r="181">
          <cell r="A181">
            <v>21110233</v>
          </cell>
          <cell r="B181" t="str">
            <v>tammy aryanti putri suparlan</v>
          </cell>
          <cell r="C181">
            <v>75</v>
          </cell>
        </row>
        <row r="182">
          <cell r="A182">
            <v>21110234</v>
          </cell>
          <cell r="B182" t="str">
            <v>Wika Wijaya</v>
          </cell>
          <cell r="C182">
            <v>78</v>
          </cell>
        </row>
        <row r="183">
          <cell r="A183">
            <v>21110235</v>
          </cell>
          <cell r="B183" t="str">
            <v>Novriany</v>
          </cell>
          <cell r="C183">
            <v>70</v>
          </cell>
        </row>
        <row r="184">
          <cell r="A184">
            <v>21110875</v>
          </cell>
          <cell r="B184" t="str">
            <v>Muh. Ainun Fitrah Ilyas</v>
          </cell>
          <cell r="C184">
            <v>75</v>
          </cell>
        </row>
        <row r="185">
          <cell r="A185">
            <v>21111147</v>
          </cell>
          <cell r="B185" t="str">
            <v>AHMAD DARAJAT SASTRADINATA</v>
          </cell>
          <cell r="C185">
            <v>75</v>
          </cell>
        </row>
        <row r="186">
          <cell r="A186">
            <v>21131016</v>
          </cell>
          <cell r="B186" t="str">
            <v>febriani kurnia dwi</v>
          </cell>
          <cell r="C186">
            <v>70</v>
          </cell>
        </row>
        <row r="187">
          <cell r="A187">
            <v>21309035</v>
          </cell>
          <cell r="B187" t="str">
            <v>Mulki Maolah Sidik</v>
          </cell>
          <cell r="C187">
            <v>70</v>
          </cell>
        </row>
        <row r="188">
          <cell r="A188">
            <v>21309731</v>
          </cell>
          <cell r="B188" t="str">
            <v>Mokhamad saftaji kusumah</v>
          </cell>
          <cell r="C188">
            <v>78</v>
          </cell>
        </row>
        <row r="189">
          <cell r="A189">
            <v>21310022</v>
          </cell>
          <cell r="B189" t="str">
            <v>yuni mustari</v>
          </cell>
          <cell r="C189">
            <v>70</v>
          </cell>
        </row>
        <row r="190">
          <cell r="A190">
            <v>21311001</v>
          </cell>
          <cell r="B190" t="str">
            <v>Angeliek Muller</v>
          </cell>
          <cell r="C190">
            <v>70</v>
          </cell>
        </row>
        <row r="191">
          <cell r="A191">
            <v>21311005</v>
          </cell>
          <cell r="B191" t="str">
            <v>gian laksana surya</v>
          </cell>
          <cell r="C191">
            <v>73</v>
          </cell>
        </row>
        <row r="192">
          <cell r="A192">
            <v>21311007</v>
          </cell>
          <cell r="B192" t="str">
            <v>Siska Mariyatul Darliah</v>
          </cell>
          <cell r="C192">
            <v>70</v>
          </cell>
        </row>
        <row r="193">
          <cell r="A193">
            <v>21311008</v>
          </cell>
          <cell r="B193" t="str">
            <v>yuniarti anissya</v>
          </cell>
          <cell r="C193">
            <v>73</v>
          </cell>
        </row>
        <row r="194">
          <cell r="A194">
            <v>21311009</v>
          </cell>
          <cell r="B194" t="str">
            <v>Dita Eka Pratiwi</v>
          </cell>
          <cell r="C194">
            <v>70</v>
          </cell>
        </row>
        <row r="195">
          <cell r="A195">
            <v>21311010</v>
          </cell>
          <cell r="B195" t="str">
            <v>sri ana nurhikmah</v>
          </cell>
          <cell r="C195">
            <v>70</v>
          </cell>
        </row>
        <row r="196">
          <cell r="A196">
            <v>21311011</v>
          </cell>
          <cell r="B196" t="str">
            <v>Mela Meilasari</v>
          </cell>
          <cell r="C196">
            <v>73</v>
          </cell>
        </row>
        <row r="197">
          <cell r="A197">
            <v>21311012</v>
          </cell>
          <cell r="B197" t="str">
            <v>GITA MUSTIKAWATI</v>
          </cell>
          <cell r="C197">
            <v>73</v>
          </cell>
        </row>
        <row r="198">
          <cell r="A198">
            <v>21311013</v>
          </cell>
          <cell r="B198" t="str">
            <v>Delyan Fahrizal Sadia</v>
          </cell>
          <cell r="C198">
            <v>70</v>
          </cell>
        </row>
        <row r="199">
          <cell r="A199">
            <v>21311014</v>
          </cell>
          <cell r="B199" t="str">
            <v>irma laila</v>
          </cell>
          <cell r="C199">
            <v>70</v>
          </cell>
        </row>
        <row r="200">
          <cell r="A200">
            <v>21311015</v>
          </cell>
          <cell r="B200" t="str">
            <v>atin agustin</v>
          </cell>
          <cell r="C200">
            <v>70</v>
          </cell>
        </row>
        <row r="201">
          <cell r="A201">
            <v>21311017</v>
          </cell>
          <cell r="B201" t="str">
            <v>Boyke Fitriadi</v>
          </cell>
          <cell r="C201">
            <v>75</v>
          </cell>
        </row>
        <row r="202">
          <cell r="A202">
            <v>21311018</v>
          </cell>
          <cell r="B202" t="str">
            <v>Amrina Aulya</v>
          </cell>
          <cell r="C202">
            <v>70</v>
          </cell>
        </row>
        <row r="203">
          <cell r="A203">
            <v>21311019</v>
          </cell>
          <cell r="B203" t="str">
            <v>Kharisma Aditya</v>
          </cell>
          <cell r="C203">
            <v>73</v>
          </cell>
        </row>
        <row r="204">
          <cell r="A204">
            <v>21311020</v>
          </cell>
          <cell r="B204" t="str">
            <v>REKSA_ABKAR_SENTALA</v>
          </cell>
          <cell r="C204">
            <v>70</v>
          </cell>
        </row>
        <row r="205">
          <cell r="A205">
            <v>21311021</v>
          </cell>
          <cell r="B205" t="str">
            <v>Wawan Wahyudi</v>
          </cell>
          <cell r="C205">
            <v>78</v>
          </cell>
        </row>
        <row r="206">
          <cell r="A206">
            <v>21311022</v>
          </cell>
          <cell r="B206" t="str">
            <v>Sri Retna Ramdaniyah</v>
          </cell>
          <cell r="C206">
            <v>70</v>
          </cell>
        </row>
        <row r="207">
          <cell r="A207">
            <v>21311024</v>
          </cell>
          <cell r="B207" t="str">
            <v>YulieIntanPurnama</v>
          </cell>
          <cell r="C207">
            <v>73</v>
          </cell>
        </row>
        <row r="208">
          <cell r="A208">
            <v>21311025</v>
          </cell>
          <cell r="B208" t="str">
            <v>riska aryanti</v>
          </cell>
          <cell r="C208">
            <v>75</v>
          </cell>
        </row>
        <row r="209">
          <cell r="A209">
            <v>21311026</v>
          </cell>
          <cell r="B209" t="str">
            <v>Tiara Eka Pertiwi</v>
          </cell>
          <cell r="C209">
            <v>75</v>
          </cell>
        </row>
        <row r="210">
          <cell r="A210">
            <v>21311029</v>
          </cell>
          <cell r="B210" t="str">
            <v>vera novianti</v>
          </cell>
          <cell r="C210">
            <v>78</v>
          </cell>
        </row>
        <row r="211">
          <cell r="A211">
            <v>21311030</v>
          </cell>
          <cell r="B211" t="str">
            <v>bintoro.putro.satrio</v>
          </cell>
          <cell r="C211">
            <v>70</v>
          </cell>
        </row>
        <row r="212">
          <cell r="A212">
            <v>21311031</v>
          </cell>
          <cell r="B212" t="str">
            <v>nuraini ajijah</v>
          </cell>
          <cell r="C212">
            <v>73</v>
          </cell>
        </row>
        <row r="213">
          <cell r="A213">
            <v>21311032</v>
          </cell>
          <cell r="B213" t="str">
            <v>fazar sidiq</v>
          </cell>
          <cell r="C213">
            <v>73</v>
          </cell>
        </row>
        <row r="214">
          <cell r="A214">
            <v>21311033</v>
          </cell>
          <cell r="B214" t="str">
            <v>DINIARIYANI</v>
          </cell>
          <cell r="C214">
            <v>70</v>
          </cell>
        </row>
        <row r="215">
          <cell r="A215">
            <v>31211006</v>
          </cell>
          <cell r="B215" t="str">
            <v>asep imam nursehah</v>
          </cell>
          <cell r="C215">
            <v>60</v>
          </cell>
        </row>
        <row r="216">
          <cell r="A216">
            <v>21311003</v>
          </cell>
          <cell r="B216" t="str">
            <v>regita tiwindani</v>
          </cell>
          <cell r="C216">
            <v>73</v>
          </cell>
        </row>
        <row r="217">
          <cell r="A217">
            <v>21311023</v>
          </cell>
          <cell r="B217" t="str">
            <v>AYUMAULIYAWATI</v>
          </cell>
          <cell r="C217">
            <v>70</v>
          </cell>
        </row>
        <row r="218">
          <cell r="A218">
            <v>10409010</v>
          </cell>
          <cell r="B218" t="str">
            <v>Trianasari Puspadewi</v>
          </cell>
          <cell r="C218">
            <v>55</v>
          </cell>
        </row>
        <row r="219">
          <cell r="A219">
            <v>10409013</v>
          </cell>
          <cell r="B219">
            <v>21311003</v>
          </cell>
          <cell r="C219">
            <v>60</v>
          </cell>
        </row>
        <row r="220">
          <cell r="A220">
            <v>10409025</v>
          </cell>
          <cell r="B220" t="str">
            <v>bella nassionaline</v>
          </cell>
          <cell r="C220">
            <v>75</v>
          </cell>
        </row>
        <row r="221">
          <cell r="A221">
            <v>10407947</v>
          </cell>
          <cell r="B221" t="str">
            <v>riszki anatowidodo</v>
          </cell>
          <cell r="C221">
            <v>75</v>
          </cell>
        </row>
        <row r="222">
          <cell r="A222">
            <v>10408016</v>
          </cell>
          <cell r="B222" t="str">
            <v>sandi maulana</v>
          </cell>
          <cell r="C222">
            <v>78</v>
          </cell>
        </row>
        <row r="223">
          <cell r="A223">
            <v>10408028</v>
          </cell>
          <cell r="B223" t="str">
            <v>irfan ansori</v>
          </cell>
          <cell r="C223">
            <v>80</v>
          </cell>
        </row>
        <row r="224">
          <cell r="A224">
            <v>10408010</v>
          </cell>
          <cell r="B224" t="str">
            <v>arief pamintyo</v>
          </cell>
          <cell r="C224">
            <v>73</v>
          </cell>
        </row>
        <row r="225">
          <cell r="A225">
            <v>10408050</v>
          </cell>
          <cell r="B225" t="str">
            <v>primaardani</v>
          </cell>
          <cell r="C225">
            <v>60</v>
          </cell>
        </row>
        <row r="226">
          <cell r="A226">
            <v>10409001</v>
          </cell>
          <cell r="B226" t="str">
            <v>dudang nurmawan</v>
          </cell>
          <cell r="C226">
            <v>70</v>
          </cell>
        </row>
        <row r="227">
          <cell r="A227">
            <v>10409002</v>
          </cell>
          <cell r="B227" t="str">
            <v>rumondang kusuma riandini</v>
          </cell>
          <cell r="C227">
            <v>75</v>
          </cell>
        </row>
        <row r="228">
          <cell r="A228">
            <v>10409005</v>
          </cell>
          <cell r="B228" t="str">
            <v>Fajar Fitriansyah Cahya K</v>
          </cell>
          <cell r="C228">
            <v>70</v>
          </cell>
        </row>
        <row r="229">
          <cell r="A229">
            <v>10409008</v>
          </cell>
          <cell r="B229" t="str">
            <v>Surya Adi Saputra</v>
          </cell>
          <cell r="C229">
            <v>70</v>
          </cell>
        </row>
        <row r="230">
          <cell r="A230">
            <v>10409012</v>
          </cell>
          <cell r="B230" t="str">
            <v>indra hendriawan</v>
          </cell>
          <cell r="C230">
            <v>75</v>
          </cell>
        </row>
        <row r="231">
          <cell r="A231">
            <v>10409014</v>
          </cell>
          <cell r="B231" t="str">
            <v>ahmad wahyudi</v>
          </cell>
          <cell r="C231">
            <v>70</v>
          </cell>
        </row>
        <row r="232">
          <cell r="A232">
            <v>10409015</v>
          </cell>
          <cell r="B232" t="str">
            <v>Rama Dhanubrata</v>
          </cell>
          <cell r="C232">
            <v>70</v>
          </cell>
        </row>
        <row r="233">
          <cell r="A233">
            <v>10409015</v>
          </cell>
          <cell r="B233" t="str">
            <v>Rama Dhanubrata</v>
          </cell>
          <cell r="C233">
            <v>75</v>
          </cell>
        </row>
        <row r="234">
          <cell r="A234">
            <v>10409018</v>
          </cell>
          <cell r="B234" t="str">
            <v>Liana Wati</v>
          </cell>
          <cell r="C234">
            <v>75</v>
          </cell>
        </row>
        <row r="235">
          <cell r="A235">
            <v>10409019</v>
          </cell>
          <cell r="B235" t="str">
            <v>rayendranugraha</v>
          </cell>
          <cell r="C235">
            <v>70</v>
          </cell>
        </row>
        <row r="236">
          <cell r="A236">
            <v>10409020</v>
          </cell>
          <cell r="B236" t="str">
            <v>aan lukman</v>
          </cell>
          <cell r="C236">
            <v>70</v>
          </cell>
        </row>
        <row r="237">
          <cell r="A237">
            <v>10409021</v>
          </cell>
          <cell r="B237" t="str">
            <v>Lastra Nugraha Rizkilah</v>
          </cell>
          <cell r="C237">
            <v>70</v>
          </cell>
        </row>
        <row r="238">
          <cell r="A238">
            <v>10409022</v>
          </cell>
          <cell r="B238" t="str">
            <v>Andrias mulyadi</v>
          </cell>
          <cell r="C238">
            <v>70</v>
          </cell>
        </row>
        <row r="239">
          <cell r="A239">
            <v>10409023</v>
          </cell>
          <cell r="B239" t="str">
            <v>Abdul Aziz Azhari</v>
          </cell>
          <cell r="C239">
            <v>73</v>
          </cell>
        </row>
        <row r="240">
          <cell r="A240">
            <v>10409024</v>
          </cell>
          <cell r="B240" t="str">
            <v>Kiswan Zaki Maulana Hidayat</v>
          </cell>
          <cell r="C240">
            <v>73</v>
          </cell>
        </row>
        <row r="241">
          <cell r="A241">
            <v>10409027</v>
          </cell>
          <cell r="B241" t="str">
            <v>Hendra Hartarto Sugianto</v>
          </cell>
          <cell r="C241">
            <v>70</v>
          </cell>
        </row>
        <row r="242">
          <cell r="A242">
            <v>10410027</v>
          </cell>
          <cell r="B242" t="str">
            <v>Hafizhan Lutfan Ali</v>
          </cell>
          <cell r="C242">
            <v>70</v>
          </cell>
        </row>
        <row r="243">
          <cell r="A243">
            <v>10409026</v>
          </cell>
          <cell r="B243" t="str">
            <v>Hady Septian N</v>
          </cell>
          <cell r="C243">
            <v>70</v>
          </cell>
        </row>
        <row r="244">
          <cell r="A244">
            <v>10409004</v>
          </cell>
          <cell r="B244" t="str">
            <v>jimmy rikhardi</v>
          </cell>
          <cell r="C244">
            <v>75</v>
          </cell>
        </row>
        <row r="245">
          <cell r="A245">
            <v>52007004</v>
          </cell>
          <cell r="B245" t="str">
            <v>Aji Nurcahyo</v>
          </cell>
          <cell r="C245">
            <v>68</v>
          </cell>
        </row>
        <row r="246">
          <cell r="A246">
            <v>52008019</v>
          </cell>
          <cell r="B246" t="str">
            <v>Muhamad Regi Wahyudi</v>
          </cell>
          <cell r="C246">
            <v>70</v>
          </cell>
        </row>
        <row r="247">
          <cell r="A247">
            <v>52009003</v>
          </cell>
          <cell r="B247" t="str">
            <v>Irvan Ginanjar</v>
          </cell>
          <cell r="C247">
            <v>73</v>
          </cell>
        </row>
        <row r="248">
          <cell r="A248">
            <v>52009018</v>
          </cell>
          <cell r="B248" t="str">
            <v>ario zetra</v>
          </cell>
          <cell r="C248">
            <v>70</v>
          </cell>
        </row>
        <row r="249">
          <cell r="A249">
            <v>52009019</v>
          </cell>
          <cell r="B249" t="str">
            <v>ghania_aziza_haniff</v>
          </cell>
          <cell r="C249">
            <v>75</v>
          </cell>
        </row>
        <row r="250">
          <cell r="A250">
            <v>52009013</v>
          </cell>
          <cell r="B250" t="str">
            <v>Melissa Anastasya</v>
          </cell>
          <cell r="C250">
            <v>78</v>
          </cell>
        </row>
        <row r="251">
          <cell r="A251">
            <v>52010002</v>
          </cell>
          <cell r="B251" t="str">
            <v>renny.nur'aeni</v>
          </cell>
          <cell r="C251">
            <v>70</v>
          </cell>
        </row>
        <row r="252">
          <cell r="A252">
            <v>52009001</v>
          </cell>
          <cell r="B252" t="str">
            <v>bimo firizki diadi</v>
          </cell>
          <cell r="C252">
            <v>65</v>
          </cell>
        </row>
        <row r="253">
          <cell r="A253">
            <v>51904076</v>
          </cell>
          <cell r="B253" t="str">
            <v>jamaluddin</v>
          </cell>
          <cell r="C253">
            <v>73</v>
          </cell>
        </row>
        <row r="254">
          <cell r="A254">
            <v>44306005</v>
          </cell>
          <cell r="B254" t="str">
            <v>Nadhea Lady</v>
          </cell>
          <cell r="C254">
            <v>78</v>
          </cell>
        </row>
        <row r="255">
          <cell r="A255">
            <v>44306033</v>
          </cell>
          <cell r="B255" t="str">
            <v>Intan Sarah Augusta</v>
          </cell>
          <cell r="C255">
            <v>75</v>
          </cell>
        </row>
        <row r="256">
          <cell r="A256">
            <v>44307004</v>
          </cell>
          <cell r="B256" t="str">
            <v>adhi wardana</v>
          </cell>
          <cell r="C256">
            <v>78</v>
          </cell>
        </row>
        <row r="257">
          <cell r="A257">
            <v>44307004</v>
          </cell>
          <cell r="B257" t="str">
            <v>adhi wardana</v>
          </cell>
          <cell r="C257">
            <v>78</v>
          </cell>
        </row>
        <row r="258">
          <cell r="A258">
            <v>41806574</v>
          </cell>
          <cell r="B258" t="str">
            <v>taufik kurochman</v>
          </cell>
          <cell r="C258">
            <v>73</v>
          </cell>
        </row>
        <row r="259">
          <cell r="A259">
            <v>41806885</v>
          </cell>
          <cell r="B259" t="str">
            <v>yogi febrian nizar</v>
          </cell>
          <cell r="C259">
            <v>75</v>
          </cell>
        </row>
        <row r="260">
          <cell r="A260">
            <v>41807048</v>
          </cell>
          <cell r="B260" t="str">
            <v>Dion Geovany</v>
          </cell>
          <cell r="C260">
            <v>70</v>
          </cell>
        </row>
        <row r="261">
          <cell r="A261">
            <v>41807117</v>
          </cell>
          <cell r="B261" t="str">
            <v>satria indra wiguna</v>
          </cell>
          <cell r="C261">
            <v>73</v>
          </cell>
        </row>
        <row r="262">
          <cell r="A262">
            <v>41807129</v>
          </cell>
          <cell r="B262" t="str">
            <v>sri dewi uniati</v>
          </cell>
          <cell r="C262">
            <v>73</v>
          </cell>
        </row>
        <row r="263">
          <cell r="A263">
            <v>41807815</v>
          </cell>
          <cell r="B263" t="str">
            <v>prima yudha</v>
          </cell>
          <cell r="C263">
            <v>73</v>
          </cell>
        </row>
        <row r="264">
          <cell r="A264">
            <v>41807818</v>
          </cell>
          <cell r="B264" t="str">
            <v>Fajar Firmansyah</v>
          </cell>
          <cell r="C264">
            <v>70</v>
          </cell>
        </row>
        <row r="265">
          <cell r="A265">
            <v>41807874</v>
          </cell>
          <cell r="B265" t="str">
            <v>wellie kesuma putra</v>
          </cell>
          <cell r="C265">
            <v>75</v>
          </cell>
        </row>
        <row r="266">
          <cell r="A266">
            <v>41807881</v>
          </cell>
          <cell r="B266" t="str">
            <v>Tiar_Renas_Yutriana</v>
          </cell>
          <cell r="C266">
            <v>70</v>
          </cell>
        </row>
        <row r="267">
          <cell r="A267">
            <v>41808007</v>
          </cell>
          <cell r="B267" t="str">
            <v>reyandikadwiputra</v>
          </cell>
          <cell r="C267">
            <v>70</v>
          </cell>
        </row>
        <row r="268">
          <cell r="A268">
            <v>41808010</v>
          </cell>
          <cell r="B268" t="str">
            <v>fitri siti nuraini</v>
          </cell>
          <cell r="C268">
            <v>78</v>
          </cell>
        </row>
        <row r="269">
          <cell r="A269">
            <v>41808036</v>
          </cell>
          <cell r="B269" t="str">
            <v>Agung suhada</v>
          </cell>
          <cell r="C269">
            <v>70</v>
          </cell>
        </row>
        <row r="270">
          <cell r="A270">
            <v>41808044</v>
          </cell>
          <cell r="B270" t="str">
            <v>imamsamyanugraha</v>
          </cell>
          <cell r="C270">
            <v>75</v>
          </cell>
        </row>
        <row r="271">
          <cell r="A271">
            <v>41808054</v>
          </cell>
          <cell r="B271" t="str">
            <v>dewirahmawati</v>
          </cell>
          <cell r="C271">
            <v>70</v>
          </cell>
        </row>
        <row r="272">
          <cell r="A272">
            <v>41808066</v>
          </cell>
          <cell r="B272" t="str">
            <v>muhammad najib saeful haq</v>
          </cell>
          <cell r="C272">
            <v>73</v>
          </cell>
        </row>
        <row r="273">
          <cell r="A273">
            <v>41808096</v>
          </cell>
          <cell r="B273" t="str">
            <v>M.Feby Ardiansyah</v>
          </cell>
          <cell r="C273">
            <v>70</v>
          </cell>
        </row>
        <row r="274">
          <cell r="A274">
            <v>41808110</v>
          </cell>
          <cell r="B274" t="str">
            <v>Oscar Steviana Putra</v>
          </cell>
          <cell r="C274">
            <v>75</v>
          </cell>
        </row>
        <row r="275">
          <cell r="A275">
            <v>41808135</v>
          </cell>
          <cell r="B275" t="str">
            <v>Ahmad sidik</v>
          </cell>
          <cell r="C275">
            <v>75</v>
          </cell>
        </row>
        <row r="276">
          <cell r="A276">
            <v>41808142</v>
          </cell>
          <cell r="B276" t="str">
            <v>Ryandy Purnawan</v>
          </cell>
          <cell r="C276">
            <v>75</v>
          </cell>
        </row>
        <row r="277">
          <cell r="A277">
            <v>41808152</v>
          </cell>
          <cell r="B277" t="str">
            <v>muhammad luthfi dwi jayadi putra</v>
          </cell>
          <cell r="C277">
            <v>73</v>
          </cell>
        </row>
        <row r="278">
          <cell r="A278">
            <v>41808155</v>
          </cell>
          <cell r="B278" t="str">
            <v>feri setiawan</v>
          </cell>
          <cell r="C278">
            <v>70</v>
          </cell>
        </row>
        <row r="279">
          <cell r="A279">
            <v>41808177</v>
          </cell>
          <cell r="B279" t="str">
            <v>Ade Fitriana Simbolon</v>
          </cell>
          <cell r="C279">
            <v>70</v>
          </cell>
        </row>
        <row r="280">
          <cell r="A280">
            <v>41808181</v>
          </cell>
          <cell r="B280" t="str">
            <v>milahanifa</v>
          </cell>
          <cell r="C280">
            <v>70</v>
          </cell>
        </row>
        <row r="281">
          <cell r="A281">
            <v>41808807</v>
          </cell>
          <cell r="B281" t="str">
            <v>Mohamad Reza Supriatna</v>
          </cell>
          <cell r="C281">
            <v>80</v>
          </cell>
        </row>
        <row r="282">
          <cell r="A282">
            <v>41808808</v>
          </cell>
          <cell r="B282" t="str">
            <v>Tri Arthi Bagja</v>
          </cell>
          <cell r="C282">
            <v>73</v>
          </cell>
        </row>
        <row r="283">
          <cell r="A283">
            <v>41808812</v>
          </cell>
          <cell r="B283" t="str">
            <v>Indra Ganda Kusuma</v>
          </cell>
          <cell r="C283">
            <v>75</v>
          </cell>
        </row>
        <row r="284">
          <cell r="A284">
            <v>41808820</v>
          </cell>
          <cell r="B284" t="str">
            <v>victor Supriatna</v>
          </cell>
          <cell r="C284">
            <v>73</v>
          </cell>
        </row>
        <row r="285">
          <cell r="A285">
            <v>41808823</v>
          </cell>
          <cell r="B285" t="str">
            <v>Andy Khairil Hamdi</v>
          </cell>
          <cell r="C285">
            <v>75</v>
          </cell>
        </row>
        <row r="286">
          <cell r="A286">
            <v>41808830</v>
          </cell>
          <cell r="B286" t="str">
            <v>arief budhiman</v>
          </cell>
          <cell r="C286">
            <v>70</v>
          </cell>
        </row>
        <row r="287">
          <cell r="A287">
            <v>41808852</v>
          </cell>
          <cell r="B287" t="str">
            <v>Yudha Maulana</v>
          </cell>
          <cell r="C287">
            <v>70</v>
          </cell>
        </row>
        <row r="288">
          <cell r="A288">
            <v>41808854</v>
          </cell>
          <cell r="B288" t="str">
            <v>Reza Pramono</v>
          </cell>
          <cell r="C288">
            <v>73</v>
          </cell>
        </row>
        <row r="289">
          <cell r="A289">
            <v>41808862</v>
          </cell>
          <cell r="B289" t="str">
            <v>Eko Aditiya</v>
          </cell>
          <cell r="C289">
            <v>73</v>
          </cell>
        </row>
        <row r="290">
          <cell r="A290">
            <v>41808863</v>
          </cell>
          <cell r="B290" t="str">
            <v>INDRA SAPUTRA</v>
          </cell>
          <cell r="C290">
            <v>73</v>
          </cell>
        </row>
        <row r="291">
          <cell r="A291">
            <v>41808868</v>
          </cell>
          <cell r="B291" t="str">
            <v>Kukuh Juliansyah</v>
          </cell>
          <cell r="C291">
            <v>80</v>
          </cell>
        </row>
        <row r="292">
          <cell r="A292">
            <v>41808875</v>
          </cell>
          <cell r="B292" t="str">
            <v>Osa Muhammad Ismail</v>
          </cell>
          <cell r="C292">
            <v>60</v>
          </cell>
        </row>
        <row r="293">
          <cell r="A293">
            <v>41808879</v>
          </cell>
          <cell r="B293" t="str">
            <v>Donny Ramdhany</v>
          </cell>
          <cell r="C293">
            <v>70</v>
          </cell>
        </row>
        <row r="294">
          <cell r="A294">
            <v>41808885</v>
          </cell>
          <cell r="B294" t="str">
            <v>indah fajar sari</v>
          </cell>
          <cell r="C294">
            <v>75</v>
          </cell>
        </row>
        <row r="295">
          <cell r="A295">
            <v>41808919</v>
          </cell>
          <cell r="B295" t="str">
            <v>Revino Tryantito</v>
          </cell>
          <cell r="C295">
            <v>73</v>
          </cell>
        </row>
        <row r="296">
          <cell r="A296">
            <v>41808963</v>
          </cell>
          <cell r="B296" t="str">
            <v>Berry Arneldi</v>
          </cell>
          <cell r="C296">
            <v>73</v>
          </cell>
        </row>
        <row r="297">
          <cell r="A297">
            <v>41808969</v>
          </cell>
          <cell r="B297" t="str">
            <v>Indra Purnama</v>
          </cell>
          <cell r="C297">
            <v>75</v>
          </cell>
        </row>
        <row r="298">
          <cell r="A298">
            <v>41809002</v>
          </cell>
          <cell r="B298" t="str">
            <v>agglien aprilia k</v>
          </cell>
          <cell r="C298">
            <v>73</v>
          </cell>
        </row>
        <row r="299">
          <cell r="A299">
            <v>41809004</v>
          </cell>
          <cell r="B299" t="str">
            <v>Ferry Meysusanto</v>
          </cell>
          <cell r="C299">
            <v>78</v>
          </cell>
        </row>
        <row r="300">
          <cell r="A300">
            <v>41809005</v>
          </cell>
          <cell r="B300" t="str">
            <v>Nibras Mukti Wibawa</v>
          </cell>
          <cell r="C300">
            <v>75</v>
          </cell>
        </row>
        <row r="301">
          <cell r="A301">
            <v>41809006</v>
          </cell>
          <cell r="B301" t="str">
            <v>Dony Indra Ramadhan</v>
          </cell>
          <cell r="C301">
            <v>70</v>
          </cell>
        </row>
        <row r="302">
          <cell r="A302">
            <v>41809007</v>
          </cell>
          <cell r="B302" t="str">
            <v>annisa aprilianti</v>
          </cell>
          <cell r="C302">
            <v>65</v>
          </cell>
        </row>
        <row r="303">
          <cell r="A303">
            <v>41809009</v>
          </cell>
          <cell r="B303" t="str">
            <v>Arissya Wirani</v>
          </cell>
          <cell r="C303">
            <v>75</v>
          </cell>
        </row>
        <row r="304">
          <cell r="A304">
            <v>41809010</v>
          </cell>
          <cell r="B304" t="str">
            <v>Lina Afriyanti</v>
          </cell>
          <cell r="C304">
            <v>70</v>
          </cell>
        </row>
        <row r="305">
          <cell r="A305">
            <v>41809011</v>
          </cell>
          <cell r="B305" t="str">
            <v>Andra Pahlevi</v>
          </cell>
          <cell r="C305">
            <v>65</v>
          </cell>
        </row>
        <row r="306">
          <cell r="A306">
            <v>41809013</v>
          </cell>
          <cell r="B306" t="str">
            <v>ria dwi a</v>
          </cell>
          <cell r="C306">
            <v>0</v>
          </cell>
        </row>
        <row r="307">
          <cell r="A307">
            <v>41809014</v>
          </cell>
          <cell r="B307" t="str">
            <v>muhammad irsan syahwildani</v>
          </cell>
          <cell r="C307">
            <v>73</v>
          </cell>
        </row>
        <row r="308">
          <cell r="A308">
            <v>41809016</v>
          </cell>
          <cell r="B308" t="str">
            <v>tommy tri wibowo</v>
          </cell>
          <cell r="C308">
            <v>70</v>
          </cell>
        </row>
        <row r="309">
          <cell r="A309">
            <v>41809018</v>
          </cell>
          <cell r="B309" t="str">
            <v>Yovianus Dwi Karlos</v>
          </cell>
          <cell r="C309">
            <v>70</v>
          </cell>
        </row>
        <row r="310">
          <cell r="A310">
            <v>41809019</v>
          </cell>
          <cell r="B310" t="str">
            <v>dienda nur mardhotillah jalal</v>
          </cell>
          <cell r="C310">
            <v>75</v>
          </cell>
        </row>
        <row r="311">
          <cell r="A311">
            <v>41809020</v>
          </cell>
          <cell r="B311" t="str">
            <v>yandi heryandi</v>
          </cell>
          <cell r="C311">
            <v>70</v>
          </cell>
        </row>
        <row r="312">
          <cell r="A312">
            <v>41809021</v>
          </cell>
          <cell r="B312" t="str">
            <v>dea lestari</v>
          </cell>
          <cell r="C312">
            <v>70</v>
          </cell>
        </row>
        <row r="313">
          <cell r="A313">
            <v>41809022</v>
          </cell>
          <cell r="B313" t="str">
            <v>seni roshidayanti</v>
          </cell>
          <cell r="C313">
            <v>75</v>
          </cell>
        </row>
        <row r="314">
          <cell r="A314">
            <v>41809023</v>
          </cell>
          <cell r="B314" t="str">
            <v>rinjani saraswati putri</v>
          </cell>
          <cell r="C314">
            <v>80</v>
          </cell>
        </row>
        <row r="315">
          <cell r="A315">
            <v>41809024</v>
          </cell>
          <cell r="B315" t="str">
            <v>randi ramdani</v>
          </cell>
          <cell r="C315">
            <v>73</v>
          </cell>
        </row>
        <row r="316">
          <cell r="A316">
            <v>41809025</v>
          </cell>
          <cell r="B316" t="str">
            <v>Maorachmansyah Rinaldi Chikal</v>
          </cell>
          <cell r="C316">
            <v>70</v>
          </cell>
        </row>
        <row r="317">
          <cell r="A317">
            <v>41809026</v>
          </cell>
          <cell r="B317" t="str">
            <v>rio</v>
          </cell>
          <cell r="C317">
            <v>73</v>
          </cell>
        </row>
        <row r="318">
          <cell r="A318">
            <v>41809029</v>
          </cell>
          <cell r="B318" t="str">
            <v>Devina Ariesta Ramadhani</v>
          </cell>
          <cell r="C318">
            <v>70</v>
          </cell>
        </row>
        <row r="319">
          <cell r="A319">
            <v>41809030</v>
          </cell>
          <cell r="B319" t="str">
            <v>moch sidik</v>
          </cell>
          <cell r="C319">
            <v>73</v>
          </cell>
        </row>
        <row r="320">
          <cell r="A320">
            <v>41809031</v>
          </cell>
          <cell r="B320" t="str">
            <v>ANDREAS STEVANO CHRISTIAN</v>
          </cell>
          <cell r="C320">
            <v>75</v>
          </cell>
        </row>
        <row r="321">
          <cell r="A321">
            <v>41809032</v>
          </cell>
          <cell r="B321" t="str">
            <v>ade tri sutrisno</v>
          </cell>
          <cell r="C321">
            <v>75</v>
          </cell>
        </row>
        <row r="322">
          <cell r="A322">
            <v>41809012</v>
          </cell>
          <cell r="B322" t="str">
            <v>imar savitri</v>
          </cell>
          <cell r="C322">
            <v>73</v>
          </cell>
        </row>
        <row r="323">
          <cell r="A323">
            <v>41809036</v>
          </cell>
          <cell r="B323" t="str">
            <v>mas rolland skandinavia</v>
          </cell>
          <cell r="C323">
            <v>70</v>
          </cell>
        </row>
        <row r="324">
          <cell r="A324">
            <v>41809037</v>
          </cell>
          <cell r="B324" t="str">
            <v>Rizky Cahya Kustiawan</v>
          </cell>
          <cell r="C324">
            <v>73</v>
          </cell>
        </row>
        <row r="325">
          <cell r="A325">
            <v>41809038</v>
          </cell>
          <cell r="B325" t="str">
            <v>bayu satria gumilar</v>
          </cell>
          <cell r="C325">
            <v>73</v>
          </cell>
        </row>
        <row r="326">
          <cell r="A326">
            <v>41809039</v>
          </cell>
          <cell r="B326" t="str">
            <v>Arisa Sugiri</v>
          </cell>
          <cell r="C326">
            <v>70</v>
          </cell>
        </row>
        <row r="327">
          <cell r="A327">
            <v>41809040</v>
          </cell>
          <cell r="B327" t="str">
            <v>claudio palapa nusa</v>
          </cell>
          <cell r="C327">
            <v>70</v>
          </cell>
        </row>
        <row r="328">
          <cell r="A328">
            <v>41809045</v>
          </cell>
          <cell r="B328" t="str">
            <v>ogi noor hadiansyah</v>
          </cell>
          <cell r="C328">
            <v>70</v>
          </cell>
        </row>
        <row r="329">
          <cell r="A329">
            <v>41809046</v>
          </cell>
          <cell r="B329" t="str">
            <v>Ekky Puspika Sari</v>
          </cell>
          <cell r="C329">
            <v>75</v>
          </cell>
        </row>
        <row r="330">
          <cell r="A330">
            <v>41809048</v>
          </cell>
          <cell r="B330" t="str">
            <v>Imam Maulana</v>
          </cell>
          <cell r="C330">
            <v>75</v>
          </cell>
        </row>
        <row r="331">
          <cell r="A331">
            <v>41809050</v>
          </cell>
          <cell r="B331" t="str">
            <v>lisbeth marisca</v>
          </cell>
          <cell r="C331">
            <v>73</v>
          </cell>
        </row>
        <row r="332">
          <cell r="A332">
            <v>41809053</v>
          </cell>
          <cell r="B332" t="str">
            <v>vida reginauly panjaitan</v>
          </cell>
          <cell r="C332">
            <v>78</v>
          </cell>
        </row>
        <row r="333">
          <cell r="A333">
            <v>41809058</v>
          </cell>
          <cell r="B333" t="str">
            <v>wicky dwitama</v>
          </cell>
          <cell r="C333">
            <v>70</v>
          </cell>
        </row>
        <row r="334">
          <cell r="A334">
            <v>41809061</v>
          </cell>
          <cell r="B334" t="str">
            <v>dannu prakoso</v>
          </cell>
          <cell r="C334">
            <v>73</v>
          </cell>
        </row>
        <row r="335">
          <cell r="A335">
            <v>41809064</v>
          </cell>
          <cell r="B335" t="str">
            <v>Lingga Tri Kumalawati</v>
          </cell>
          <cell r="C335">
            <v>70</v>
          </cell>
        </row>
        <row r="336">
          <cell r="A336">
            <v>41809065</v>
          </cell>
          <cell r="B336" t="str">
            <v>gilang dwi purnayudha</v>
          </cell>
          <cell r="C336">
            <v>75</v>
          </cell>
        </row>
        <row r="337">
          <cell r="A337">
            <v>41809066</v>
          </cell>
          <cell r="B337" t="str">
            <v>Hendriyani</v>
          </cell>
          <cell r="C337">
            <v>70</v>
          </cell>
        </row>
        <row r="338">
          <cell r="A338">
            <v>41809068</v>
          </cell>
          <cell r="B338" t="str">
            <v>Galih Miftah Sani</v>
          </cell>
          <cell r="C338">
            <v>73</v>
          </cell>
        </row>
        <row r="339">
          <cell r="A339">
            <v>41809071</v>
          </cell>
          <cell r="B339" t="str">
            <v>Rizki Hadirachmat</v>
          </cell>
          <cell r="C339">
            <v>73</v>
          </cell>
        </row>
        <row r="340">
          <cell r="A340">
            <v>41809072</v>
          </cell>
          <cell r="B340" t="str">
            <v>viva resthie d'lavida</v>
          </cell>
          <cell r="C340">
            <v>73</v>
          </cell>
        </row>
        <row r="341">
          <cell r="A341">
            <v>41809075</v>
          </cell>
          <cell r="B341" t="str">
            <v>alexandraparahita</v>
          </cell>
          <cell r="C341">
            <v>73</v>
          </cell>
        </row>
        <row r="342">
          <cell r="A342">
            <v>41809076</v>
          </cell>
          <cell r="B342" t="str">
            <v>abdullah haris</v>
          </cell>
          <cell r="C342">
            <v>70</v>
          </cell>
        </row>
        <row r="343">
          <cell r="A343">
            <v>41809078</v>
          </cell>
          <cell r="B343" t="str">
            <v>aris rahmansyah</v>
          </cell>
          <cell r="C343">
            <v>70</v>
          </cell>
        </row>
        <row r="344">
          <cell r="A344">
            <v>41809079</v>
          </cell>
          <cell r="B344" t="str">
            <v>johan iskandarsyah</v>
          </cell>
          <cell r="C344">
            <v>70</v>
          </cell>
        </row>
        <row r="345">
          <cell r="A345">
            <v>41809080</v>
          </cell>
          <cell r="B345" t="str">
            <v>Eni Yayuk Utami</v>
          </cell>
          <cell r="C345">
            <v>75</v>
          </cell>
        </row>
        <row r="346">
          <cell r="A346">
            <v>41809084</v>
          </cell>
          <cell r="B346" t="str">
            <v>Ria Dwi Mutiara</v>
          </cell>
          <cell r="C346">
            <v>70</v>
          </cell>
        </row>
        <row r="347">
          <cell r="A347">
            <v>41809086</v>
          </cell>
          <cell r="B347" t="str">
            <v>Lusi Meilani</v>
          </cell>
          <cell r="C347">
            <v>80</v>
          </cell>
        </row>
        <row r="348">
          <cell r="A348">
            <v>41809087</v>
          </cell>
          <cell r="B348" t="str">
            <v>Fitri Sry Pratiwi</v>
          </cell>
          <cell r="C348">
            <v>78</v>
          </cell>
        </row>
        <row r="349">
          <cell r="A349">
            <v>41809089</v>
          </cell>
          <cell r="B349" t="str">
            <v>Anggun Nurfitasari</v>
          </cell>
          <cell r="C349">
            <v>78</v>
          </cell>
        </row>
        <row r="350">
          <cell r="A350">
            <v>41809090</v>
          </cell>
          <cell r="B350" t="str">
            <v>dethi rosma sari</v>
          </cell>
          <cell r="C350">
            <v>75</v>
          </cell>
        </row>
        <row r="351">
          <cell r="A351">
            <v>41809091</v>
          </cell>
          <cell r="B351" t="str">
            <v>Saripah Nurhayati</v>
          </cell>
          <cell r="C351">
            <v>70</v>
          </cell>
        </row>
        <row r="352">
          <cell r="A352">
            <v>41809092</v>
          </cell>
          <cell r="B352" t="str">
            <v>Revi Shafira Fauzia</v>
          </cell>
          <cell r="C352">
            <v>75</v>
          </cell>
        </row>
        <row r="353">
          <cell r="A353">
            <v>41809094</v>
          </cell>
          <cell r="B353" t="str">
            <v>rindu adillia yosef</v>
          </cell>
          <cell r="C353">
            <v>70</v>
          </cell>
        </row>
        <row r="354">
          <cell r="A354">
            <v>41809095</v>
          </cell>
          <cell r="B354" t="str">
            <v>rio rahadian</v>
          </cell>
          <cell r="C354">
            <v>70</v>
          </cell>
        </row>
        <row r="355">
          <cell r="A355">
            <v>41809096</v>
          </cell>
          <cell r="B355" t="str">
            <v>Belia Rachmiani</v>
          </cell>
          <cell r="C355">
            <v>73</v>
          </cell>
        </row>
        <row r="356">
          <cell r="A356">
            <v>41809099</v>
          </cell>
          <cell r="B356" t="str">
            <v>Risma Maharani</v>
          </cell>
          <cell r="C356">
            <v>78</v>
          </cell>
        </row>
        <row r="357">
          <cell r="A357">
            <v>41809100</v>
          </cell>
          <cell r="B357" t="str">
            <v>Dewi Ardiani</v>
          </cell>
          <cell r="C357">
            <v>70</v>
          </cell>
        </row>
        <row r="358">
          <cell r="A358">
            <v>41809102</v>
          </cell>
          <cell r="B358" t="str">
            <v>Tris oktaviani</v>
          </cell>
          <cell r="C358">
            <v>80</v>
          </cell>
        </row>
        <row r="359">
          <cell r="A359">
            <v>41809106</v>
          </cell>
          <cell r="B359" t="str">
            <v>Galih Luginawati</v>
          </cell>
          <cell r="C359">
            <v>80</v>
          </cell>
        </row>
        <row r="360">
          <cell r="A360">
            <v>41809107</v>
          </cell>
          <cell r="B360" t="str">
            <v>meidiana crishantina</v>
          </cell>
          <cell r="C360">
            <v>73</v>
          </cell>
        </row>
        <row r="361">
          <cell r="A361">
            <v>41809108</v>
          </cell>
          <cell r="B361" t="str">
            <v>Fauzie Pradita Abbas</v>
          </cell>
          <cell r="C361">
            <v>73</v>
          </cell>
        </row>
        <row r="362">
          <cell r="A362">
            <v>41809111</v>
          </cell>
          <cell r="B362" t="str">
            <v>arif firmansyah</v>
          </cell>
          <cell r="C362">
            <v>73</v>
          </cell>
        </row>
        <row r="363">
          <cell r="A363">
            <v>41809116</v>
          </cell>
          <cell r="B363" t="str">
            <v>eka fitriana rose</v>
          </cell>
          <cell r="C363">
            <v>70</v>
          </cell>
        </row>
        <row r="364">
          <cell r="A364">
            <v>41809119</v>
          </cell>
          <cell r="B364" t="str">
            <v>riezka budiastri</v>
          </cell>
          <cell r="C364">
            <v>55</v>
          </cell>
        </row>
        <row r="365">
          <cell r="A365">
            <v>41809120</v>
          </cell>
          <cell r="B365" t="str">
            <v>reno kurniawan</v>
          </cell>
          <cell r="C365">
            <v>73</v>
          </cell>
        </row>
        <row r="366">
          <cell r="A366">
            <v>41809124</v>
          </cell>
          <cell r="B366" t="str">
            <v>nurul fitri</v>
          </cell>
          <cell r="C366">
            <v>75</v>
          </cell>
        </row>
        <row r="367">
          <cell r="A367">
            <v>41809126</v>
          </cell>
          <cell r="B367" t="str">
            <v>Rina fikriza</v>
          </cell>
          <cell r="C367">
            <v>78</v>
          </cell>
        </row>
        <row r="368">
          <cell r="A368">
            <v>41809127</v>
          </cell>
          <cell r="B368" t="str">
            <v>muhammad ruli saputra</v>
          </cell>
          <cell r="C368">
            <v>75</v>
          </cell>
        </row>
        <row r="369">
          <cell r="A369">
            <v>41809131</v>
          </cell>
          <cell r="B369" t="str">
            <v>muhammad rafi hardiansyah</v>
          </cell>
          <cell r="C369">
            <v>73</v>
          </cell>
        </row>
        <row r="370">
          <cell r="A370">
            <v>41809132</v>
          </cell>
          <cell r="B370" t="str">
            <v>adrianza putra</v>
          </cell>
          <cell r="C370">
            <v>0</v>
          </cell>
        </row>
        <row r="371">
          <cell r="A371">
            <v>41809135</v>
          </cell>
          <cell r="B371" t="str">
            <v>Ghietsa Nesma Sal Noviawan</v>
          </cell>
          <cell r="C371">
            <v>73</v>
          </cell>
        </row>
        <row r="372">
          <cell r="A372">
            <v>41809136</v>
          </cell>
          <cell r="B372" t="str">
            <v>annisa saputri</v>
          </cell>
          <cell r="C372">
            <v>78</v>
          </cell>
        </row>
        <row r="373">
          <cell r="A373">
            <v>41809137</v>
          </cell>
          <cell r="B373" t="str">
            <v>Fx Sandy Mesona</v>
          </cell>
          <cell r="C373">
            <v>78</v>
          </cell>
        </row>
        <row r="374">
          <cell r="A374">
            <v>41809139</v>
          </cell>
          <cell r="B374" t="str">
            <v>Ricky ichsan hilmansah</v>
          </cell>
          <cell r="C374">
            <v>73</v>
          </cell>
        </row>
        <row r="375">
          <cell r="A375">
            <v>41809142</v>
          </cell>
          <cell r="B375" t="str">
            <v>Arief Rachman Julfikar</v>
          </cell>
          <cell r="C375">
            <v>73</v>
          </cell>
        </row>
        <row r="376">
          <cell r="A376">
            <v>41809144</v>
          </cell>
          <cell r="B376" t="str">
            <v>Ovie Wulandari</v>
          </cell>
          <cell r="C376">
            <v>70</v>
          </cell>
        </row>
        <row r="377">
          <cell r="A377">
            <v>41809145</v>
          </cell>
          <cell r="B377" t="str">
            <v>Ayla Raffany</v>
          </cell>
          <cell r="C377">
            <v>73</v>
          </cell>
        </row>
        <row r="378">
          <cell r="A378">
            <v>41809146</v>
          </cell>
          <cell r="B378" t="str">
            <v>Vianda Nadya Putri</v>
          </cell>
          <cell r="C378">
            <v>75</v>
          </cell>
        </row>
        <row r="379">
          <cell r="A379">
            <v>41809150</v>
          </cell>
          <cell r="B379" t="str">
            <v>Mohammad Isra Parulian Adhyatma</v>
          </cell>
          <cell r="C379">
            <v>75</v>
          </cell>
        </row>
        <row r="380">
          <cell r="A380">
            <v>41809152</v>
          </cell>
          <cell r="B380" t="str">
            <v>Citra Abadi</v>
          </cell>
          <cell r="C380">
            <v>80</v>
          </cell>
        </row>
        <row r="381">
          <cell r="A381">
            <v>41809154</v>
          </cell>
          <cell r="B381" t="str">
            <v>Natacha Frederik Wouthuyzen</v>
          </cell>
          <cell r="C381">
            <v>73</v>
          </cell>
        </row>
        <row r="382">
          <cell r="A382">
            <v>41809156</v>
          </cell>
          <cell r="B382" t="str">
            <v>Shirley S. Chandra</v>
          </cell>
          <cell r="C382">
            <v>73</v>
          </cell>
        </row>
        <row r="383">
          <cell r="A383">
            <v>41809157</v>
          </cell>
          <cell r="B383" t="str">
            <v>Romy Rizki</v>
          </cell>
          <cell r="C383">
            <v>75</v>
          </cell>
        </row>
        <row r="384">
          <cell r="A384">
            <v>41809158</v>
          </cell>
          <cell r="B384" t="str">
            <v>gun_gun_zakia_halim</v>
          </cell>
          <cell r="C384">
            <v>73</v>
          </cell>
        </row>
        <row r="385">
          <cell r="A385">
            <v>41809159</v>
          </cell>
          <cell r="B385" t="str">
            <v>Friescella gea</v>
          </cell>
          <cell r="C385">
            <v>73</v>
          </cell>
        </row>
        <row r="386">
          <cell r="A386">
            <v>41809160</v>
          </cell>
          <cell r="B386" t="str">
            <v>Lusiana Maria Pakpahan</v>
          </cell>
          <cell r="C386">
            <v>70</v>
          </cell>
        </row>
        <row r="387">
          <cell r="A387">
            <v>41809161</v>
          </cell>
          <cell r="B387" t="str">
            <v>hristian miduk simanjuntak</v>
          </cell>
          <cell r="C387">
            <v>70</v>
          </cell>
        </row>
        <row r="388">
          <cell r="A388">
            <v>41809162</v>
          </cell>
          <cell r="B388" t="str">
            <v>budi suprapto</v>
          </cell>
          <cell r="C388">
            <v>73</v>
          </cell>
        </row>
        <row r="389">
          <cell r="A389">
            <v>41809163</v>
          </cell>
          <cell r="B389" t="str">
            <v>eka nova yanti</v>
          </cell>
          <cell r="C389">
            <v>0</v>
          </cell>
        </row>
        <row r="390">
          <cell r="A390">
            <v>41809165</v>
          </cell>
          <cell r="B390" t="str">
            <v>Anisyah Rachmawati</v>
          </cell>
          <cell r="C390">
            <v>73</v>
          </cell>
        </row>
        <row r="391">
          <cell r="A391">
            <v>41809167</v>
          </cell>
          <cell r="B391" t="str">
            <v>Fazar Nur Setiawan</v>
          </cell>
          <cell r="C391">
            <v>70</v>
          </cell>
        </row>
        <row r="392">
          <cell r="A392">
            <v>41809168</v>
          </cell>
          <cell r="B392" t="str">
            <v>HYSUA ALAMANDA CITRA RISTU HARAHAP</v>
          </cell>
          <cell r="C392">
            <v>75</v>
          </cell>
        </row>
        <row r="393">
          <cell r="A393">
            <v>41809170</v>
          </cell>
          <cell r="B393" t="str">
            <v>Santi_Sanyoung</v>
          </cell>
          <cell r="C393">
            <v>75</v>
          </cell>
        </row>
        <row r="394">
          <cell r="A394">
            <v>41809174</v>
          </cell>
          <cell r="B394" t="str">
            <v>Ririn Pertiwi</v>
          </cell>
          <cell r="C394">
            <v>70</v>
          </cell>
        </row>
        <row r="395">
          <cell r="A395">
            <v>41809175</v>
          </cell>
          <cell r="B395" t="str">
            <v>yanis muda arianto</v>
          </cell>
          <cell r="C395">
            <v>78</v>
          </cell>
        </row>
        <row r="396">
          <cell r="A396">
            <v>41809176</v>
          </cell>
          <cell r="B396" t="str">
            <v>Aldi Rizky Andikapura</v>
          </cell>
          <cell r="C396">
            <v>70</v>
          </cell>
        </row>
        <row r="397">
          <cell r="A397">
            <v>41809179</v>
          </cell>
          <cell r="B397" t="str">
            <v>TISA AYU FIRALANTI</v>
          </cell>
          <cell r="C397">
            <v>70</v>
          </cell>
        </row>
        <row r="398">
          <cell r="A398">
            <v>41809180</v>
          </cell>
          <cell r="B398" t="str">
            <v>aditya rachman</v>
          </cell>
          <cell r="C398">
            <v>70</v>
          </cell>
        </row>
        <row r="399">
          <cell r="A399">
            <v>41809181</v>
          </cell>
          <cell r="B399" t="str">
            <v>Muhammad Bashir Alfattah</v>
          </cell>
          <cell r="C399">
            <v>75</v>
          </cell>
        </row>
        <row r="400">
          <cell r="A400">
            <v>41809182</v>
          </cell>
          <cell r="B400" t="str">
            <v>Gugah Gundara</v>
          </cell>
          <cell r="C400">
            <v>70</v>
          </cell>
        </row>
        <row r="401">
          <cell r="A401">
            <v>41809183</v>
          </cell>
          <cell r="B401" t="str">
            <v>Ayu Puspa Yulantika</v>
          </cell>
          <cell r="C401">
            <v>70</v>
          </cell>
        </row>
        <row r="402">
          <cell r="A402">
            <v>41809186</v>
          </cell>
          <cell r="B402" t="str">
            <v>dewi hasari</v>
          </cell>
          <cell r="C402">
            <v>70</v>
          </cell>
        </row>
        <row r="403">
          <cell r="A403">
            <v>41809187</v>
          </cell>
          <cell r="B403" t="str">
            <v>Melvhin Samuel harapenta</v>
          </cell>
          <cell r="C403">
            <v>70</v>
          </cell>
        </row>
        <row r="404">
          <cell r="A404">
            <v>41809190</v>
          </cell>
          <cell r="B404" t="str">
            <v>Lani Mariyana</v>
          </cell>
          <cell r="C404">
            <v>70</v>
          </cell>
        </row>
        <row r="405">
          <cell r="A405">
            <v>41809191</v>
          </cell>
          <cell r="B405" t="str">
            <v>mohommadsyaefulbahri</v>
          </cell>
          <cell r="C405">
            <v>70</v>
          </cell>
        </row>
        <row r="406">
          <cell r="A406">
            <v>41809192</v>
          </cell>
          <cell r="B406" t="str">
            <v>Sigit Hidayat</v>
          </cell>
          <cell r="C406">
            <v>73</v>
          </cell>
        </row>
        <row r="407">
          <cell r="A407">
            <v>41809196</v>
          </cell>
          <cell r="B407" t="str">
            <v>GITA LARASATI</v>
          </cell>
          <cell r="C407">
            <v>70</v>
          </cell>
        </row>
        <row r="408">
          <cell r="A408">
            <v>41809197</v>
          </cell>
          <cell r="B408" t="str">
            <v>Ajeng Tristienna</v>
          </cell>
          <cell r="C408">
            <v>70</v>
          </cell>
        </row>
        <row r="409">
          <cell r="A409">
            <v>41809198</v>
          </cell>
          <cell r="B409" t="str">
            <v>Okky Firdaus</v>
          </cell>
          <cell r="C409">
            <v>55</v>
          </cell>
        </row>
        <row r="410">
          <cell r="A410">
            <v>41809200</v>
          </cell>
          <cell r="B410" t="str">
            <v>cynthia apriliani yf</v>
          </cell>
          <cell r="C410">
            <v>75</v>
          </cell>
        </row>
        <row r="411">
          <cell r="A411">
            <v>41809201</v>
          </cell>
          <cell r="B411" t="str">
            <v>Distia Puspitasari</v>
          </cell>
          <cell r="C411">
            <v>75</v>
          </cell>
        </row>
        <row r="412">
          <cell r="A412">
            <v>41809202</v>
          </cell>
          <cell r="B412" t="str">
            <v>al mushowwir</v>
          </cell>
          <cell r="C412">
            <v>75</v>
          </cell>
        </row>
        <row r="413">
          <cell r="A413">
            <v>41809205</v>
          </cell>
          <cell r="B413" t="str">
            <v>andhika wiluya pratama</v>
          </cell>
          <cell r="C413">
            <v>70</v>
          </cell>
        </row>
        <row r="414">
          <cell r="A414">
            <v>41809207</v>
          </cell>
          <cell r="B414" t="str">
            <v>novia olga cristina</v>
          </cell>
          <cell r="C414">
            <v>73</v>
          </cell>
        </row>
        <row r="415">
          <cell r="A415">
            <v>41809209</v>
          </cell>
          <cell r="B415" t="str">
            <v>ergan raedi gusniman</v>
          </cell>
          <cell r="C415">
            <v>73</v>
          </cell>
        </row>
        <row r="416">
          <cell r="A416">
            <v>41809212</v>
          </cell>
          <cell r="B416" t="str">
            <v>Dwi Suci Amalia</v>
          </cell>
          <cell r="C416">
            <v>78</v>
          </cell>
        </row>
        <row r="417">
          <cell r="A417">
            <v>41809213</v>
          </cell>
          <cell r="B417" t="str">
            <v>Merry Natalia Purba</v>
          </cell>
          <cell r="C417">
            <v>78</v>
          </cell>
        </row>
        <row r="418">
          <cell r="A418">
            <v>41809216</v>
          </cell>
          <cell r="B418" t="str">
            <v>Ufit afirnayanti</v>
          </cell>
          <cell r="C418">
            <v>73</v>
          </cell>
        </row>
        <row r="419">
          <cell r="A419">
            <v>41809221</v>
          </cell>
          <cell r="B419" t="str">
            <v>vera anjani</v>
          </cell>
          <cell r="C419">
            <v>73</v>
          </cell>
        </row>
        <row r="420">
          <cell r="A420">
            <v>41809224</v>
          </cell>
          <cell r="B420" t="str">
            <v>Reza Refhani</v>
          </cell>
          <cell r="C420">
            <v>75</v>
          </cell>
        </row>
        <row r="421">
          <cell r="A421">
            <v>41809225</v>
          </cell>
          <cell r="B421" t="str">
            <v>yehezkiel</v>
          </cell>
          <cell r="C421">
            <v>75</v>
          </cell>
        </row>
        <row r="422">
          <cell r="A422">
            <v>41809229</v>
          </cell>
          <cell r="B422" t="str">
            <v>aulia rahman</v>
          </cell>
          <cell r="C422">
            <v>70</v>
          </cell>
        </row>
        <row r="423">
          <cell r="A423">
            <v>41809230</v>
          </cell>
          <cell r="B423" t="str">
            <v>farhan annas</v>
          </cell>
          <cell r="C423">
            <v>0</v>
          </cell>
        </row>
        <row r="424">
          <cell r="A424">
            <v>41809231</v>
          </cell>
          <cell r="B424" t="str">
            <v>marcelyna</v>
          </cell>
          <cell r="C424">
            <v>75</v>
          </cell>
        </row>
        <row r="425">
          <cell r="A425">
            <v>41809232</v>
          </cell>
          <cell r="B425" t="str">
            <v>Ryan yurianto pratama</v>
          </cell>
          <cell r="C425">
            <v>73</v>
          </cell>
        </row>
        <row r="426">
          <cell r="A426">
            <v>41809704</v>
          </cell>
          <cell r="B426" t="str">
            <v>ismiryana kusumawardhani</v>
          </cell>
          <cell r="C426">
            <v>75</v>
          </cell>
        </row>
        <row r="427">
          <cell r="A427">
            <v>41809752</v>
          </cell>
          <cell r="B427" t="str">
            <v>ALDI YASA YAHYA</v>
          </cell>
          <cell r="C427">
            <v>75</v>
          </cell>
        </row>
        <row r="428">
          <cell r="A428">
            <v>41809765</v>
          </cell>
          <cell r="B428" t="str">
            <v>RifanRudiana</v>
          </cell>
          <cell r="C428">
            <v>75</v>
          </cell>
        </row>
        <row r="429">
          <cell r="A429">
            <v>41809767</v>
          </cell>
          <cell r="B429" t="str">
            <v>fajar nugraha</v>
          </cell>
          <cell r="C429">
            <v>75</v>
          </cell>
        </row>
        <row r="430">
          <cell r="A430">
            <v>41809810</v>
          </cell>
          <cell r="B430" t="str">
            <v>Ira Vera Tika SN</v>
          </cell>
          <cell r="C430">
            <v>75</v>
          </cell>
        </row>
        <row r="431">
          <cell r="A431">
            <v>41809898</v>
          </cell>
          <cell r="B431" t="str">
            <v>rizkianda</v>
          </cell>
          <cell r="C431">
            <v>70</v>
          </cell>
        </row>
        <row r="432">
          <cell r="A432">
            <v>41807010</v>
          </cell>
          <cell r="B432" t="str">
            <v>rizki muhamad</v>
          </cell>
          <cell r="C432">
            <v>70</v>
          </cell>
        </row>
        <row r="433">
          <cell r="A433">
            <v>41809088</v>
          </cell>
          <cell r="B433" t="str">
            <v>Bayu Rizki Maulana</v>
          </cell>
          <cell r="C433">
            <v>78</v>
          </cell>
        </row>
        <row r="434">
          <cell r="A434">
            <v>41707759</v>
          </cell>
          <cell r="B434" t="str">
            <v>Yayang Permana</v>
          </cell>
          <cell r="C434">
            <v>73</v>
          </cell>
        </row>
        <row r="435">
          <cell r="A435">
            <v>41707760</v>
          </cell>
          <cell r="B435" t="str">
            <v>PANJI MAULANA</v>
          </cell>
          <cell r="C435">
            <v>70</v>
          </cell>
        </row>
        <row r="436">
          <cell r="A436">
            <v>41707809</v>
          </cell>
          <cell r="B436" t="str">
            <v>Muhammad Agung Nurfadilah</v>
          </cell>
          <cell r="C436">
            <v>70</v>
          </cell>
        </row>
        <row r="437">
          <cell r="A437">
            <v>41707832</v>
          </cell>
          <cell r="B437" t="str">
            <v>Dean Rizalul Anwar</v>
          </cell>
          <cell r="C437">
            <v>70</v>
          </cell>
        </row>
        <row r="438">
          <cell r="A438">
            <v>41707833</v>
          </cell>
          <cell r="B438" t="str">
            <v>Devi Gunawan</v>
          </cell>
          <cell r="C438">
            <v>70</v>
          </cell>
        </row>
        <row r="439">
          <cell r="A439">
            <v>41707863</v>
          </cell>
          <cell r="B439" t="str">
            <v>eko andri yanto</v>
          </cell>
          <cell r="C439">
            <v>73</v>
          </cell>
        </row>
        <row r="440">
          <cell r="A440">
            <v>41707886</v>
          </cell>
          <cell r="B440" t="str">
            <v>erwin setiawan</v>
          </cell>
          <cell r="C440">
            <v>70</v>
          </cell>
        </row>
        <row r="441">
          <cell r="A441">
            <v>41708006</v>
          </cell>
          <cell r="B441" t="str">
            <v>Iman</v>
          </cell>
          <cell r="C441">
            <v>60</v>
          </cell>
        </row>
        <row r="442">
          <cell r="A442">
            <v>41708010</v>
          </cell>
          <cell r="B442" t="str">
            <v>Ari Yunadi</v>
          </cell>
          <cell r="C442">
            <v>70</v>
          </cell>
        </row>
        <row r="443">
          <cell r="A443">
            <v>41708026</v>
          </cell>
          <cell r="B443" t="str">
            <v>arta suangsa</v>
          </cell>
          <cell r="C443">
            <v>70</v>
          </cell>
        </row>
        <row r="444">
          <cell r="A444">
            <v>41708803</v>
          </cell>
          <cell r="B444" t="str">
            <v>Agus Rusmana</v>
          </cell>
          <cell r="C444">
            <v>73</v>
          </cell>
        </row>
        <row r="445">
          <cell r="A445">
            <v>41709001</v>
          </cell>
          <cell r="B445" t="str">
            <v>fitrinendentresnaati</v>
          </cell>
          <cell r="C445">
            <v>75</v>
          </cell>
        </row>
        <row r="446">
          <cell r="A446">
            <v>41709002</v>
          </cell>
          <cell r="B446" t="str">
            <v>rizki kripsiyadi</v>
          </cell>
          <cell r="C446">
            <v>75</v>
          </cell>
        </row>
        <row r="447">
          <cell r="A447">
            <v>41709003</v>
          </cell>
          <cell r="B447" t="str">
            <v>Lusy Apriyanah</v>
          </cell>
          <cell r="C447">
            <v>70</v>
          </cell>
        </row>
        <row r="448">
          <cell r="A448">
            <v>41709005</v>
          </cell>
          <cell r="B448" t="str">
            <v>andri_nugraha</v>
          </cell>
          <cell r="C448">
            <v>55</v>
          </cell>
        </row>
        <row r="449">
          <cell r="A449">
            <v>41709007</v>
          </cell>
          <cell r="B449" t="str">
            <v>agus muslim</v>
          </cell>
          <cell r="C449">
            <v>70</v>
          </cell>
        </row>
        <row r="450">
          <cell r="A450">
            <v>41709008</v>
          </cell>
          <cell r="B450" t="str">
            <v>Friza Firman Hadi</v>
          </cell>
          <cell r="C450">
            <v>70</v>
          </cell>
        </row>
        <row r="451">
          <cell r="A451">
            <v>41709012</v>
          </cell>
          <cell r="B451" t="str">
            <v>Adi Rusmana</v>
          </cell>
          <cell r="C451">
            <v>75</v>
          </cell>
        </row>
        <row r="452">
          <cell r="A452">
            <v>41709013</v>
          </cell>
          <cell r="B452" t="str">
            <v>Hendra Ramdani</v>
          </cell>
          <cell r="C452">
            <v>73</v>
          </cell>
        </row>
        <row r="453">
          <cell r="A453">
            <v>41709017</v>
          </cell>
          <cell r="B453" t="str">
            <v>Raenaldiwibisono</v>
          </cell>
          <cell r="C453">
            <v>70</v>
          </cell>
        </row>
        <row r="454">
          <cell r="A454">
            <v>41709018</v>
          </cell>
          <cell r="B454" t="str">
            <v>Bagas Pujo Dewadi</v>
          </cell>
          <cell r="C454">
            <v>70</v>
          </cell>
        </row>
        <row r="455">
          <cell r="A455">
            <v>41709020</v>
          </cell>
          <cell r="B455" t="str">
            <v>Yugo Dwi Pratikto</v>
          </cell>
          <cell r="C455">
            <v>78</v>
          </cell>
        </row>
        <row r="456">
          <cell r="A456">
            <v>41709021</v>
          </cell>
          <cell r="B456" t="str">
            <v>fedianto maruao</v>
          </cell>
          <cell r="C456">
            <v>65</v>
          </cell>
        </row>
        <row r="457">
          <cell r="A457">
            <v>41709022</v>
          </cell>
          <cell r="B457" t="str">
            <v>indra fajar</v>
          </cell>
          <cell r="C457">
            <v>0</v>
          </cell>
        </row>
        <row r="458">
          <cell r="A458">
            <v>41709023</v>
          </cell>
          <cell r="B458" t="str">
            <v>Novi Anna Maria Kaope</v>
          </cell>
          <cell r="C458">
            <v>70</v>
          </cell>
        </row>
        <row r="459">
          <cell r="A459">
            <v>41709024</v>
          </cell>
          <cell r="B459" t="str">
            <v>alten siwalette</v>
          </cell>
          <cell r="C459">
            <v>70</v>
          </cell>
        </row>
        <row r="460">
          <cell r="A460">
            <v>41709026</v>
          </cell>
          <cell r="B460" t="str">
            <v>ekaputri silvia suhartini</v>
          </cell>
          <cell r="C460">
            <v>70</v>
          </cell>
        </row>
        <row r="461">
          <cell r="A461">
            <v>41709027</v>
          </cell>
          <cell r="B461" t="str">
            <v>KadhitaErmayaMulyana</v>
          </cell>
          <cell r="C461">
            <v>73</v>
          </cell>
        </row>
        <row r="462">
          <cell r="A462">
            <v>41709030</v>
          </cell>
          <cell r="B462" t="str">
            <v>pradita rifqiya</v>
          </cell>
          <cell r="C462">
            <v>78</v>
          </cell>
        </row>
        <row r="463">
          <cell r="A463">
            <v>41709031</v>
          </cell>
          <cell r="B463" t="str">
            <v>Pebriani Laelatus Sadiyah</v>
          </cell>
          <cell r="C463">
            <v>75</v>
          </cell>
        </row>
        <row r="464">
          <cell r="A464">
            <v>41709033</v>
          </cell>
          <cell r="B464" t="str">
            <v>SITI HAJAR ASTARI</v>
          </cell>
          <cell r="C464">
            <v>73</v>
          </cell>
        </row>
        <row r="465">
          <cell r="A465">
            <v>41709036</v>
          </cell>
          <cell r="B465" t="str">
            <v>Muhammad Aridhi</v>
          </cell>
          <cell r="C465">
            <v>80</v>
          </cell>
        </row>
        <row r="466">
          <cell r="A466">
            <v>41709038</v>
          </cell>
          <cell r="B466" t="str">
            <v>della farahdilla juwita</v>
          </cell>
          <cell r="C466">
            <v>80</v>
          </cell>
        </row>
        <row r="467">
          <cell r="A467">
            <v>41709039</v>
          </cell>
          <cell r="B467" t="str">
            <v>Anjas Wiguna Priadi</v>
          </cell>
          <cell r="C467">
            <v>75</v>
          </cell>
        </row>
        <row r="468">
          <cell r="A468">
            <v>41709041</v>
          </cell>
          <cell r="B468" t="str">
            <v>Gina Dwi Fristaloka</v>
          </cell>
          <cell r="C468">
            <v>73</v>
          </cell>
        </row>
        <row r="469">
          <cell r="A469">
            <v>41709042</v>
          </cell>
          <cell r="B469" t="str">
            <v>Rizal Sholehudin Ramdhani</v>
          </cell>
          <cell r="C469">
            <v>73</v>
          </cell>
        </row>
        <row r="470">
          <cell r="A470">
            <v>41709800</v>
          </cell>
          <cell r="B470" t="str">
            <v>Karina Nadia Andini</v>
          </cell>
          <cell r="C470">
            <v>75</v>
          </cell>
        </row>
        <row r="471">
          <cell r="A471">
            <v>41710030</v>
          </cell>
          <cell r="B471" t="str">
            <v>kisfendie noor hidayadi</v>
          </cell>
          <cell r="C471">
            <v>75</v>
          </cell>
        </row>
        <row r="472">
          <cell r="A472">
            <v>41707870</v>
          </cell>
          <cell r="B472" t="str">
            <v>tristansalisbury</v>
          </cell>
          <cell r="C472">
            <v>70</v>
          </cell>
        </row>
        <row r="473">
          <cell r="A473">
            <v>41708815</v>
          </cell>
          <cell r="B473" t="str">
            <v>iqbal januar</v>
          </cell>
          <cell r="C473">
            <v>78</v>
          </cell>
        </row>
        <row r="474">
          <cell r="A474">
            <v>41709014</v>
          </cell>
          <cell r="B474" t="str">
            <v>Alpi Alamsyah</v>
          </cell>
          <cell r="C474">
            <v>70</v>
          </cell>
        </row>
        <row r="475">
          <cell r="A475">
            <v>41709032</v>
          </cell>
          <cell r="B475" t="str">
            <v>Mulfi Muhammad Aziz</v>
          </cell>
          <cell r="C475">
            <v>73</v>
          </cell>
        </row>
        <row r="476">
          <cell r="A476">
            <v>41709006</v>
          </cell>
          <cell r="B476" t="str">
            <v>RIZKI PARMANA SAPUTRA</v>
          </cell>
          <cell r="C476">
            <v>70</v>
          </cell>
        </row>
        <row r="477">
          <cell r="A477">
            <v>41709035</v>
          </cell>
          <cell r="B477" t="str">
            <v>YUNI PUJI RAHAYU</v>
          </cell>
          <cell r="C477">
            <v>0</v>
          </cell>
        </row>
        <row r="478">
          <cell r="A478">
            <v>63810010</v>
          </cell>
          <cell r="B478" t="str">
            <v>taufik gusbandiana</v>
          </cell>
          <cell r="C478">
            <v>75</v>
          </cell>
        </row>
        <row r="479">
          <cell r="A479">
            <v>10510003</v>
          </cell>
          <cell r="B479" t="str">
            <v>suci sarah</v>
          </cell>
          <cell r="C479">
            <v>75</v>
          </cell>
        </row>
        <row r="480">
          <cell r="A480">
            <v>10510047</v>
          </cell>
          <cell r="B480" t="str">
            <v>CyfaAgniaFathia</v>
          </cell>
          <cell r="C480">
            <v>80</v>
          </cell>
        </row>
        <row r="481">
          <cell r="A481">
            <v>10510320</v>
          </cell>
          <cell r="B481" t="str">
            <v>Ahmad faridluddin Anshari</v>
          </cell>
          <cell r="C481">
            <v>80</v>
          </cell>
        </row>
        <row r="482">
          <cell r="A482">
            <v>10510342</v>
          </cell>
          <cell r="B482" t="str">
            <v>wahyu anggana</v>
          </cell>
          <cell r="C482">
            <v>78</v>
          </cell>
        </row>
        <row r="483">
          <cell r="A483">
            <v>10510372</v>
          </cell>
          <cell r="B483" t="str">
            <v>Rucita Rahman Ramdini</v>
          </cell>
          <cell r="C483">
            <v>75</v>
          </cell>
        </row>
        <row r="484">
          <cell r="A484">
            <v>10510409</v>
          </cell>
          <cell r="B484" t="str">
            <v>Nur Solihah H</v>
          </cell>
          <cell r="C484">
            <v>73</v>
          </cell>
        </row>
        <row r="485">
          <cell r="A485">
            <v>10510415</v>
          </cell>
          <cell r="B485" t="str">
            <v>gugun irwansyah</v>
          </cell>
          <cell r="C485">
            <v>78</v>
          </cell>
        </row>
        <row r="486">
          <cell r="A486">
            <v>10510457</v>
          </cell>
          <cell r="B486" t="str">
            <v>rizal juliansyah susanto</v>
          </cell>
          <cell r="C486">
            <v>80</v>
          </cell>
        </row>
        <row r="487">
          <cell r="A487">
            <v>10510483</v>
          </cell>
          <cell r="B487" t="str">
            <v>eryaman Sinaga</v>
          </cell>
          <cell r="C487">
            <v>70</v>
          </cell>
        </row>
        <row r="488">
          <cell r="A488">
            <v>10510537</v>
          </cell>
          <cell r="B488" t="str">
            <v>silvania metasari</v>
          </cell>
          <cell r="C488">
            <v>73</v>
          </cell>
        </row>
        <row r="489">
          <cell r="A489">
            <v>10510561</v>
          </cell>
          <cell r="B489" t="str">
            <v>ABDUL ROZAK NURDIANSYAH</v>
          </cell>
          <cell r="C489">
            <v>78</v>
          </cell>
        </row>
        <row r="490">
          <cell r="A490">
            <v>10510565</v>
          </cell>
          <cell r="B490" t="str">
            <v>Ilda Aziz Rahmat</v>
          </cell>
          <cell r="C490">
            <v>73</v>
          </cell>
        </row>
        <row r="491">
          <cell r="A491">
            <v>10510589</v>
          </cell>
          <cell r="B491" t="str">
            <v>ANDRE GERSOM FERDINATA</v>
          </cell>
          <cell r="C491">
            <v>75</v>
          </cell>
        </row>
        <row r="492">
          <cell r="A492">
            <v>10510592</v>
          </cell>
          <cell r="B492" t="str">
            <v>Gilang Kharisma Gemilang</v>
          </cell>
          <cell r="C492">
            <v>0</v>
          </cell>
        </row>
        <row r="493">
          <cell r="A493">
            <v>10510614</v>
          </cell>
          <cell r="B493" t="str">
            <v>rifki putra fitriadi</v>
          </cell>
          <cell r="C493">
            <v>80</v>
          </cell>
        </row>
        <row r="494">
          <cell r="A494">
            <v>10510623</v>
          </cell>
          <cell r="B494" t="str">
            <v>Rahmat mulyadi</v>
          </cell>
          <cell r="C494">
            <v>70</v>
          </cell>
        </row>
        <row r="495">
          <cell r="A495">
            <v>10510660</v>
          </cell>
          <cell r="B495" t="str">
            <v>Nuludin Saepudin</v>
          </cell>
          <cell r="C495">
            <v>73</v>
          </cell>
        </row>
        <row r="496">
          <cell r="A496">
            <v>10510676</v>
          </cell>
          <cell r="B496" t="str">
            <v>Inna Celya Daniastari Kusdinar</v>
          </cell>
          <cell r="C496">
            <v>73</v>
          </cell>
        </row>
        <row r="497">
          <cell r="A497">
            <v>10510694</v>
          </cell>
          <cell r="B497" t="str">
            <v>Nurlitasari Maharani Raspati</v>
          </cell>
          <cell r="C497">
            <v>75</v>
          </cell>
        </row>
        <row r="498">
          <cell r="A498">
            <v>10510722</v>
          </cell>
          <cell r="B498" t="str">
            <v>Reza Hanifan Griswidianto</v>
          </cell>
          <cell r="C498">
            <v>73</v>
          </cell>
        </row>
        <row r="499">
          <cell r="A499">
            <v>10510802</v>
          </cell>
          <cell r="B499" t="str">
            <v>Nono Suwarno</v>
          </cell>
          <cell r="C499">
            <v>78</v>
          </cell>
        </row>
        <row r="500">
          <cell r="A500">
            <v>10510803</v>
          </cell>
          <cell r="B500" t="str">
            <v>ihsan hambali</v>
          </cell>
          <cell r="C500">
            <v>70</v>
          </cell>
        </row>
        <row r="501">
          <cell r="A501">
            <v>10510905</v>
          </cell>
          <cell r="B501" t="str">
            <v>Teten Sutendi</v>
          </cell>
          <cell r="C501">
            <v>75</v>
          </cell>
        </row>
        <row r="502">
          <cell r="A502">
            <v>10510926</v>
          </cell>
          <cell r="B502" t="str">
            <v>deni andiansyah</v>
          </cell>
          <cell r="C502">
            <v>70</v>
          </cell>
        </row>
        <row r="503">
          <cell r="A503">
            <v>10909003</v>
          </cell>
          <cell r="B503" t="str">
            <v>eko sumarsono</v>
          </cell>
          <cell r="C503">
            <v>73</v>
          </cell>
        </row>
        <row r="504">
          <cell r="A504">
            <v>10909007</v>
          </cell>
          <cell r="B504" t="str">
            <v>Singih aji putra</v>
          </cell>
          <cell r="C504">
            <v>78</v>
          </cell>
        </row>
        <row r="505">
          <cell r="A505">
            <v>10909008</v>
          </cell>
          <cell r="B505" t="str">
            <v>singgih wahyu</v>
          </cell>
          <cell r="C505">
            <v>73</v>
          </cell>
        </row>
        <row r="506">
          <cell r="A506">
            <v>10909009</v>
          </cell>
          <cell r="B506" t="str">
            <v>revi siti nurwahyuni</v>
          </cell>
          <cell r="C506">
            <v>73</v>
          </cell>
        </row>
        <row r="507">
          <cell r="A507">
            <v>10909010</v>
          </cell>
          <cell r="B507" t="str">
            <v>Gizna Suyoga</v>
          </cell>
          <cell r="C507">
            <v>80</v>
          </cell>
        </row>
        <row r="508">
          <cell r="A508">
            <v>10909011</v>
          </cell>
          <cell r="B508" t="str">
            <v>apip pudin</v>
          </cell>
          <cell r="C508">
            <v>73</v>
          </cell>
        </row>
        <row r="509">
          <cell r="A509">
            <v>10909014</v>
          </cell>
          <cell r="B509" t="str">
            <v>Kartika resa utami</v>
          </cell>
          <cell r="C509">
            <v>70</v>
          </cell>
        </row>
        <row r="510">
          <cell r="A510">
            <v>10909016</v>
          </cell>
          <cell r="B510" t="str">
            <v>firman pratama putra</v>
          </cell>
          <cell r="C510">
            <v>73</v>
          </cell>
        </row>
        <row r="511">
          <cell r="A511">
            <v>10909021</v>
          </cell>
          <cell r="B511" t="str">
            <v>ginanjar eka permana</v>
          </cell>
          <cell r="C511">
            <v>75</v>
          </cell>
        </row>
        <row r="512">
          <cell r="A512">
            <v>10909024</v>
          </cell>
          <cell r="B512" t="str">
            <v>Dani Ramdani</v>
          </cell>
          <cell r="C512">
            <v>75</v>
          </cell>
        </row>
        <row r="513">
          <cell r="A513">
            <v>10909025</v>
          </cell>
          <cell r="B513" t="str">
            <v>Salman Akmaluddin</v>
          </cell>
          <cell r="C513">
            <v>78</v>
          </cell>
        </row>
        <row r="514">
          <cell r="A514">
            <v>10909026</v>
          </cell>
          <cell r="B514" t="str">
            <v>Diyan Heryana</v>
          </cell>
          <cell r="C514">
            <v>80</v>
          </cell>
        </row>
        <row r="515">
          <cell r="A515">
            <v>10909027</v>
          </cell>
          <cell r="B515" t="str">
            <v>Fakhrudin Noor</v>
          </cell>
          <cell r="C515">
            <v>70</v>
          </cell>
        </row>
        <row r="516">
          <cell r="A516">
            <v>10909030</v>
          </cell>
          <cell r="B516" t="str">
            <v>ivan yogaswara</v>
          </cell>
          <cell r="C516">
            <v>73</v>
          </cell>
        </row>
        <row r="517">
          <cell r="A517">
            <v>10909031</v>
          </cell>
          <cell r="B517" t="str">
            <v>niakomalawati</v>
          </cell>
          <cell r="C517">
            <v>75</v>
          </cell>
        </row>
        <row r="518">
          <cell r="A518">
            <v>10909035</v>
          </cell>
          <cell r="B518" t="str">
            <v>alisaagustina</v>
          </cell>
          <cell r="C518">
            <v>78</v>
          </cell>
        </row>
        <row r="519">
          <cell r="A519">
            <v>10909038</v>
          </cell>
          <cell r="B519" t="str">
            <v>windhiadi sekar pamungkas</v>
          </cell>
          <cell r="C519">
            <v>75</v>
          </cell>
        </row>
        <row r="520">
          <cell r="A520">
            <v>10909040</v>
          </cell>
          <cell r="B520" t="str">
            <v>dwi pramono putro</v>
          </cell>
          <cell r="C520">
            <v>73</v>
          </cell>
        </row>
        <row r="521">
          <cell r="A521">
            <v>10909041</v>
          </cell>
          <cell r="B521" t="str">
            <v>muhammad aditya</v>
          </cell>
          <cell r="C521">
            <v>73</v>
          </cell>
        </row>
        <row r="522">
          <cell r="A522">
            <v>10909042</v>
          </cell>
          <cell r="B522" t="str">
            <v>mochamad ridwan akbar</v>
          </cell>
          <cell r="C522">
            <v>73</v>
          </cell>
        </row>
        <row r="523">
          <cell r="A523">
            <v>10909044</v>
          </cell>
          <cell r="B523" t="str">
            <v>Ratna Ayu Puspita Sari</v>
          </cell>
          <cell r="C523">
            <v>70</v>
          </cell>
        </row>
        <row r="524">
          <cell r="A524">
            <v>10909048</v>
          </cell>
          <cell r="B524" t="str">
            <v>Angga Kristianto</v>
          </cell>
          <cell r="C524">
            <v>70</v>
          </cell>
        </row>
        <row r="525">
          <cell r="A525">
            <v>10909051</v>
          </cell>
          <cell r="B525" t="str">
            <v>Deri Firman Hidayat</v>
          </cell>
          <cell r="C525">
            <v>73</v>
          </cell>
        </row>
        <row r="526">
          <cell r="A526">
            <v>10909058</v>
          </cell>
          <cell r="B526" t="str">
            <v>Yofi Alief Taufik</v>
          </cell>
          <cell r="C526">
            <v>73</v>
          </cell>
        </row>
        <row r="527">
          <cell r="A527">
            <v>10909073</v>
          </cell>
          <cell r="B527" t="str">
            <v>radeawan rizqia putra</v>
          </cell>
          <cell r="C527">
            <v>60</v>
          </cell>
        </row>
        <row r="528">
          <cell r="A528">
            <v>10909084</v>
          </cell>
          <cell r="B528" t="str">
            <v>Aziz Wahab sutardi</v>
          </cell>
          <cell r="C528">
            <v>73</v>
          </cell>
        </row>
        <row r="529">
          <cell r="A529">
            <v>10909097</v>
          </cell>
          <cell r="B529" t="str">
            <v>muhamad jarkasih</v>
          </cell>
          <cell r="C529">
            <v>0</v>
          </cell>
        </row>
        <row r="530">
          <cell r="A530">
            <v>10909101</v>
          </cell>
          <cell r="B530" t="str">
            <v>Eva Sapitri</v>
          </cell>
          <cell r="C530">
            <v>75</v>
          </cell>
        </row>
        <row r="531">
          <cell r="A531">
            <v>10909107</v>
          </cell>
          <cell r="B531" t="str">
            <v>Sandi Hermawan</v>
          </cell>
          <cell r="C531">
            <v>73</v>
          </cell>
        </row>
        <row r="532">
          <cell r="A532">
            <v>10909109</v>
          </cell>
          <cell r="B532" t="str">
            <v>Lingga Lesmana</v>
          </cell>
          <cell r="C532">
            <v>70</v>
          </cell>
        </row>
        <row r="533">
          <cell r="A533">
            <v>10909901</v>
          </cell>
          <cell r="B533" t="str">
            <v>dera suhendar</v>
          </cell>
          <cell r="C533">
            <v>70</v>
          </cell>
        </row>
        <row r="534">
          <cell r="A534">
            <v>10510750</v>
          </cell>
          <cell r="B534" t="str">
            <v>Nita Munggarwati</v>
          </cell>
          <cell r="C534">
            <v>70</v>
          </cell>
        </row>
        <row r="535">
          <cell r="A535">
            <v>10510751</v>
          </cell>
          <cell r="B535" t="str">
            <v>nesty astriani</v>
          </cell>
          <cell r="C535">
            <v>70</v>
          </cell>
        </row>
        <row r="536">
          <cell r="A536">
            <v>10912901</v>
          </cell>
          <cell r="B536" t="str">
            <v>VETI DWIASTUTY SOEMARNO</v>
          </cell>
          <cell r="C536">
            <v>60</v>
          </cell>
        </row>
        <row r="537">
          <cell r="A537">
            <v>10510127</v>
          </cell>
          <cell r="B537" t="str">
            <v>fredy harianto</v>
          </cell>
          <cell r="C537">
            <v>70</v>
          </cell>
        </row>
        <row r="538">
          <cell r="A538">
            <v>21207890</v>
          </cell>
          <cell r="B538" t="str">
            <v>eko prasetyo yulianto</v>
          </cell>
          <cell r="C538">
            <v>75</v>
          </cell>
        </row>
        <row r="539">
          <cell r="A539">
            <v>21208921</v>
          </cell>
          <cell r="B539" t="str">
            <v>SYAIFUL MAULANA</v>
          </cell>
          <cell r="C539">
            <v>78</v>
          </cell>
        </row>
        <row r="540">
          <cell r="A540">
            <v>21409005</v>
          </cell>
          <cell r="B540" t="str">
            <v>gilang hendiarto</v>
          </cell>
          <cell r="C540">
            <v>73</v>
          </cell>
        </row>
        <row r="541">
          <cell r="A541">
            <v>43307712</v>
          </cell>
          <cell r="B541" t="str">
            <v>silfia rahma mustika</v>
          </cell>
          <cell r="C541">
            <v>70</v>
          </cell>
        </row>
        <row r="542">
          <cell r="A542">
            <v>43308719</v>
          </cell>
          <cell r="B542" t="str">
            <v>Rizky mulya nugraha</v>
          </cell>
          <cell r="C542">
            <v>75</v>
          </cell>
        </row>
        <row r="543">
          <cell r="A543">
            <v>43309017</v>
          </cell>
          <cell r="B543" t="str">
            <v>raditya indra prastia</v>
          </cell>
          <cell r="C543">
            <v>70</v>
          </cell>
        </row>
        <row r="544">
          <cell r="A544">
            <v>43310003</v>
          </cell>
          <cell r="B544" t="str">
            <v>Jaka Santana</v>
          </cell>
          <cell r="C544">
            <v>70</v>
          </cell>
        </row>
        <row r="545">
          <cell r="A545">
            <v>43310004</v>
          </cell>
          <cell r="B545" t="str">
            <v>Octaviana Rumondang Sihombing</v>
          </cell>
          <cell r="C545">
            <v>73</v>
          </cell>
        </row>
        <row r="546">
          <cell r="A546">
            <v>43310005</v>
          </cell>
          <cell r="B546" t="str">
            <v>neneng widia nur</v>
          </cell>
          <cell r="C546">
            <v>70</v>
          </cell>
        </row>
        <row r="547">
          <cell r="A547">
            <v>43310008</v>
          </cell>
          <cell r="B547" t="str">
            <v>ayu meigawati</v>
          </cell>
          <cell r="C547">
            <v>70</v>
          </cell>
        </row>
        <row r="548">
          <cell r="A548">
            <v>43310009</v>
          </cell>
          <cell r="B548" t="str">
            <v>raenadi damara utomo</v>
          </cell>
          <cell r="C548">
            <v>73</v>
          </cell>
        </row>
        <row r="549">
          <cell r="A549">
            <v>63809010</v>
          </cell>
          <cell r="B549" t="str">
            <v>dadang sujana</v>
          </cell>
          <cell r="C549">
            <v>70</v>
          </cell>
        </row>
        <row r="550">
          <cell r="A550">
            <v>63810001</v>
          </cell>
          <cell r="B550" t="str">
            <v>Erzsa Gartika</v>
          </cell>
          <cell r="C550">
            <v>75</v>
          </cell>
        </row>
        <row r="551">
          <cell r="A551">
            <v>10510752</v>
          </cell>
          <cell r="B551" t="str">
            <v>lusi agustiani</v>
          </cell>
          <cell r="C551">
            <v>75</v>
          </cell>
        </row>
        <row r="552">
          <cell r="A552">
            <v>63808004</v>
          </cell>
          <cell r="B552" t="str">
            <v>Rinaldi</v>
          </cell>
          <cell r="C552">
            <v>70</v>
          </cell>
        </row>
        <row r="553">
          <cell r="A553">
            <v>63809002</v>
          </cell>
          <cell r="B553" t="str">
            <v>Ginanjar Galluh Pakuwan</v>
          </cell>
          <cell r="C553">
            <v>73</v>
          </cell>
        </row>
        <row r="554">
          <cell r="A554">
            <v>63809871</v>
          </cell>
          <cell r="B554" t="str">
            <v>Rima Rahayu</v>
          </cell>
          <cell r="C554">
            <v>80</v>
          </cell>
        </row>
        <row r="555">
          <cell r="A555">
            <v>63810003</v>
          </cell>
          <cell r="B555" t="str">
            <v>Agnia Falhaq</v>
          </cell>
          <cell r="C555">
            <v>75</v>
          </cell>
        </row>
        <row r="556">
          <cell r="A556">
            <v>63810004</v>
          </cell>
          <cell r="B556" t="str">
            <v>refa novita pramesty</v>
          </cell>
          <cell r="C556">
            <v>78</v>
          </cell>
        </row>
        <row r="557">
          <cell r="A557">
            <v>63810007</v>
          </cell>
          <cell r="B557" t="str">
            <v>Abdul Hamid</v>
          </cell>
          <cell r="C557">
            <v>70</v>
          </cell>
        </row>
        <row r="558">
          <cell r="A558">
            <v>63810009</v>
          </cell>
          <cell r="B558" t="str">
            <v>Mutiara Dwi Cipta Kersana</v>
          </cell>
          <cell r="C558">
            <v>75</v>
          </cell>
        </row>
      </sheetData>
      <sheetData sheetId="3">
        <row r="1"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B2">
            <v>21110812</v>
          </cell>
          <cell r="C2" t="str">
            <v>REZA ADHITYA HADRYAN</v>
          </cell>
          <cell r="D2" t="str">
            <v>IF-12</v>
          </cell>
          <cell r="E2">
            <v>70</v>
          </cell>
        </row>
        <row r="3">
          <cell r="B3">
            <v>10407847</v>
          </cell>
          <cell r="C3" t="str">
            <v>RISZKI ANATOWIDODO</v>
          </cell>
          <cell r="D3" t="str">
            <v>AR-1</v>
          </cell>
          <cell r="E3">
            <v>60</v>
          </cell>
        </row>
        <row r="4">
          <cell r="B4">
            <v>10408010</v>
          </cell>
          <cell r="C4" t="str">
            <v>ARIEF PAMINTYO</v>
          </cell>
          <cell r="D4" t="str">
            <v>AR-1</v>
          </cell>
          <cell r="E4">
            <v>0</v>
          </cell>
        </row>
        <row r="5">
          <cell r="B5">
            <v>10408014</v>
          </cell>
          <cell r="C5" t="str">
            <v>PRIMA ANDANI</v>
          </cell>
          <cell r="D5" t="str">
            <v>AR-1</v>
          </cell>
          <cell r="E5">
            <v>60</v>
          </cell>
        </row>
        <row r="6">
          <cell r="B6">
            <v>10408016</v>
          </cell>
          <cell r="C6" t="str">
            <v>SANDI MAULANA</v>
          </cell>
          <cell r="D6" t="str">
            <v>AR-1</v>
          </cell>
          <cell r="E6">
            <v>72</v>
          </cell>
        </row>
        <row r="7">
          <cell r="B7">
            <v>10408020</v>
          </cell>
          <cell r="C7" t="str">
            <v>IRFAN ANSORI</v>
          </cell>
          <cell r="D7" t="str">
            <v>AR-1</v>
          </cell>
          <cell r="E7">
            <v>70</v>
          </cell>
        </row>
        <row r="8">
          <cell r="B8">
            <v>10409001</v>
          </cell>
          <cell r="C8" t="str">
            <v>DUDANG NURMAWAN</v>
          </cell>
          <cell r="D8" t="str">
            <v>AR-1</v>
          </cell>
          <cell r="E8">
            <v>0</v>
          </cell>
        </row>
        <row r="9">
          <cell r="B9">
            <v>10409002</v>
          </cell>
          <cell r="C9" t="str">
            <v>RUMONDANG KUSUMA R BR M</v>
          </cell>
          <cell r="D9" t="str">
            <v>AR-1</v>
          </cell>
          <cell r="E9">
            <v>70</v>
          </cell>
        </row>
        <row r="10">
          <cell r="B10">
            <v>10409004</v>
          </cell>
          <cell r="C10" t="str">
            <v>JIMMY RIKHARDI</v>
          </cell>
          <cell r="D10" t="str">
            <v>AR-1</v>
          </cell>
          <cell r="E10">
            <v>70</v>
          </cell>
        </row>
        <row r="11">
          <cell r="B11">
            <v>10409008</v>
          </cell>
          <cell r="C11" t="str">
            <v>SURYA ADI SAPUTRA</v>
          </cell>
          <cell r="D11" t="str">
            <v>AR-1</v>
          </cell>
          <cell r="E11">
            <v>70</v>
          </cell>
        </row>
        <row r="12">
          <cell r="B12">
            <v>10409010</v>
          </cell>
          <cell r="C12" t="str">
            <v>TRIANASARI PUSPADEWI</v>
          </cell>
          <cell r="D12" t="str">
            <v>AR-1</v>
          </cell>
          <cell r="E12">
            <v>73</v>
          </cell>
        </row>
        <row r="13">
          <cell r="B13">
            <v>10409012</v>
          </cell>
          <cell r="C13" t="str">
            <v>INDRA HENDRIAWAN</v>
          </cell>
          <cell r="D13" t="str">
            <v>AR-1</v>
          </cell>
          <cell r="E13">
            <v>70</v>
          </cell>
        </row>
        <row r="14">
          <cell r="B14">
            <v>10409013</v>
          </cell>
          <cell r="C14" t="str">
            <v>HAFIDIN ZAHRA KUSDARMADHI</v>
          </cell>
          <cell r="D14" t="str">
            <v>AR-1</v>
          </cell>
          <cell r="E14">
            <v>0</v>
          </cell>
        </row>
        <row r="15">
          <cell r="B15">
            <v>10409014</v>
          </cell>
          <cell r="C15" t="str">
            <v>AHMAD WAHYUDI</v>
          </cell>
          <cell r="D15" t="str">
            <v>AR-1</v>
          </cell>
          <cell r="E15">
            <v>70</v>
          </cell>
        </row>
        <row r="16">
          <cell r="B16">
            <v>10409017</v>
          </cell>
          <cell r="C16" t="str">
            <v>SUTOMO</v>
          </cell>
          <cell r="D16" t="str">
            <v>AR-1</v>
          </cell>
          <cell r="E16">
            <v>70</v>
          </cell>
        </row>
        <row r="17">
          <cell r="B17">
            <v>10409018</v>
          </cell>
          <cell r="C17" t="str">
            <v>LIANA WATI</v>
          </cell>
          <cell r="D17" t="str">
            <v>AR-1</v>
          </cell>
          <cell r="E17">
            <v>70</v>
          </cell>
        </row>
        <row r="18">
          <cell r="B18">
            <v>10409019</v>
          </cell>
          <cell r="C18" t="str">
            <v>RAYENDRA NUGRAHA</v>
          </cell>
          <cell r="D18" t="str">
            <v>AR-1</v>
          </cell>
          <cell r="E18">
            <v>70</v>
          </cell>
        </row>
        <row r="19">
          <cell r="B19">
            <v>10409020</v>
          </cell>
          <cell r="C19" t="str">
            <v>AAN LUKMAN</v>
          </cell>
          <cell r="D19" t="str">
            <v>AR-1</v>
          </cell>
          <cell r="E19">
            <v>70</v>
          </cell>
        </row>
        <row r="20">
          <cell r="B20">
            <v>10409021</v>
          </cell>
          <cell r="C20" t="str">
            <v>LASTRA NUGRAHA RIZKILAH</v>
          </cell>
          <cell r="D20" t="str">
            <v>AR-1</v>
          </cell>
          <cell r="E20">
            <v>75</v>
          </cell>
        </row>
        <row r="21">
          <cell r="B21">
            <v>10409022</v>
          </cell>
          <cell r="C21" t="str">
            <v>ANDRIAS MULYADI</v>
          </cell>
          <cell r="D21" t="str">
            <v>AR-1</v>
          </cell>
          <cell r="E21">
            <v>70</v>
          </cell>
        </row>
        <row r="22">
          <cell r="B22">
            <v>10409023</v>
          </cell>
          <cell r="C22" t="str">
            <v>ABDUL AZIZ AZHARI</v>
          </cell>
          <cell r="D22" t="str">
            <v>AR-1</v>
          </cell>
          <cell r="E22">
            <v>0</v>
          </cell>
        </row>
        <row r="23">
          <cell r="B23">
            <v>10409024</v>
          </cell>
          <cell r="C23" t="str">
            <v>KISWAN ZAKI</v>
          </cell>
          <cell r="D23" t="str">
            <v>AR-1</v>
          </cell>
          <cell r="E23">
            <v>68</v>
          </cell>
        </row>
        <row r="24">
          <cell r="B24">
            <v>10409025</v>
          </cell>
          <cell r="C24" t="str">
            <v>BELLA NASSIONALINE</v>
          </cell>
          <cell r="D24" t="str">
            <v>AR-1</v>
          </cell>
          <cell r="E24">
            <v>73</v>
          </cell>
        </row>
        <row r="25">
          <cell r="B25">
            <v>10409026</v>
          </cell>
          <cell r="C25" t="str">
            <v>HADY SAPTIAN NOVIANA</v>
          </cell>
          <cell r="D25" t="str">
            <v>AR-1</v>
          </cell>
          <cell r="E25">
            <v>73</v>
          </cell>
        </row>
        <row r="26">
          <cell r="B26">
            <v>10409027</v>
          </cell>
          <cell r="C26" t="str">
            <v>HENDRA HARTARTO SUGIANTO</v>
          </cell>
          <cell r="D26" t="str">
            <v>AR-1</v>
          </cell>
          <cell r="E26">
            <v>70</v>
          </cell>
        </row>
        <row r="27">
          <cell r="B27">
            <v>10410027</v>
          </cell>
          <cell r="C27" t="str">
            <v>HAFIZHAN LUTFAN ALI</v>
          </cell>
          <cell r="D27" t="str">
            <v>AR-1</v>
          </cell>
          <cell r="E27">
            <v>70</v>
          </cell>
        </row>
        <row r="28">
          <cell r="B28">
            <v>21107744</v>
          </cell>
          <cell r="C28" t="str">
            <v>LINDA SETYAWATI</v>
          </cell>
          <cell r="D28" t="str">
            <v>AK-4</v>
          </cell>
          <cell r="E28">
            <v>70</v>
          </cell>
        </row>
        <row r="29">
          <cell r="B29">
            <v>21108110</v>
          </cell>
          <cell r="C29" t="str">
            <v>ESTER KRISTI HANAWATI</v>
          </cell>
          <cell r="D29" t="str">
            <v>AK-3</v>
          </cell>
          <cell r="E29">
            <v>72</v>
          </cell>
        </row>
        <row r="30">
          <cell r="B30">
            <v>21108117</v>
          </cell>
          <cell r="C30" t="str">
            <v>GELAR SHAKTI PRATAMA</v>
          </cell>
          <cell r="D30" t="str">
            <v>AK-3</v>
          </cell>
          <cell r="E30">
            <v>70</v>
          </cell>
        </row>
        <row r="31">
          <cell r="B31">
            <v>21108133</v>
          </cell>
          <cell r="C31" t="str">
            <v>DENNY IRAWAN</v>
          </cell>
          <cell r="D31" t="str">
            <v>AK-3</v>
          </cell>
          <cell r="E31">
            <v>70</v>
          </cell>
        </row>
        <row r="32">
          <cell r="B32">
            <v>21108171</v>
          </cell>
          <cell r="C32" t="str">
            <v>A. BASIT FAUZI NUGRAHA</v>
          </cell>
          <cell r="D32" t="str">
            <v>AK-4</v>
          </cell>
          <cell r="E32">
            <v>72</v>
          </cell>
        </row>
        <row r="33">
          <cell r="B33">
            <v>21109132</v>
          </cell>
          <cell r="C33" t="str">
            <v>MOCHAMAD RHIAN H. W</v>
          </cell>
          <cell r="D33" t="str">
            <v>AK-3</v>
          </cell>
          <cell r="E33">
            <v>70</v>
          </cell>
        </row>
        <row r="34">
          <cell r="B34">
            <v>21109154</v>
          </cell>
          <cell r="C34" t="str">
            <v>Neng Kurlelasari</v>
          </cell>
          <cell r="D34" t="str">
            <v>AK-4</v>
          </cell>
          <cell r="E34">
            <v>0</v>
          </cell>
        </row>
        <row r="35">
          <cell r="B35">
            <v>21109157</v>
          </cell>
          <cell r="C35" t="str">
            <v>TITTO DENIAWAN PRASETYA</v>
          </cell>
          <cell r="D35" t="str">
            <v>AK-4</v>
          </cell>
          <cell r="E35">
            <v>70</v>
          </cell>
        </row>
        <row r="36">
          <cell r="B36">
            <v>21109171</v>
          </cell>
          <cell r="C36" t="str">
            <v>LUSIANA JAYANTI SARA</v>
          </cell>
          <cell r="D36" t="str">
            <v>AK-4</v>
          </cell>
          <cell r="E36">
            <v>70</v>
          </cell>
        </row>
        <row r="37">
          <cell r="B37">
            <v>21110001</v>
          </cell>
          <cell r="C37" t="str">
            <v>FIRMAN MUSTAKIM</v>
          </cell>
          <cell r="D37" t="str">
            <v>AK-1</v>
          </cell>
          <cell r="E37">
            <v>70</v>
          </cell>
        </row>
        <row r="38">
          <cell r="B38">
            <v>21110003</v>
          </cell>
          <cell r="C38" t="str">
            <v>RINDI LESTARI</v>
          </cell>
          <cell r="D38" t="str">
            <v>AK-1</v>
          </cell>
          <cell r="E38">
            <v>75</v>
          </cell>
        </row>
        <row r="39">
          <cell r="B39">
            <v>21110004</v>
          </cell>
          <cell r="C39" t="str">
            <v>SUSANTI UTAMI MARJUKI</v>
          </cell>
          <cell r="D39" t="str">
            <v>AK-1</v>
          </cell>
          <cell r="E39">
            <v>70</v>
          </cell>
        </row>
        <row r="40">
          <cell r="B40">
            <v>21110005</v>
          </cell>
          <cell r="C40" t="str">
            <v>ANNI SURYANI</v>
          </cell>
          <cell r="D40" t="str">
            <v>AK-1</v>
          </cell>
          <cell r="E40">
            <v>70</v>
          </cell>
        </row>
        <row r="41">
          <cell r="B41">
            <v>21110006</v>
          </cell>
          <cell r="C41" t="str">
            <v>RISKA MUTIARA DEWI</v>
          </cell>
          <cell r="D41" t="str">
            <v>AK-1</v>
          </cell>
          <cell r="E41">
            <v>70</v>
          </cell>
        </row>
        <row r="42">
          <cell r="B42">
            <v>21110007</v>
          </cell>
          <cell r="C42" t="str">
            <v>DIAN PRATIWI</v>
          </cell>
          <cell r="D42" t="str">
            <v>AK-1</v>
          </cell>
          <cell r="E42">
            <v>70</v>
          </cell>
        </row>
        <row r="43">
          <cell r="B43">
            <v>21110008</v>
          </cell>
          <cell r="C43" t="str">
            <v>DEBY MAESAROH</v>
          </cell>
          <cell r="D43" t="str">
            <v>AK-1</v>
          </cell>
          <cell r="E43">
            <v>0</v>
          </cell>
        </row>
        <row r="44">
          <cell r="B44">
            <v>21110009</v>
          </cell>
          <cell r="C44" t="str">
            <v>GUNAWAN NUR PRASETIAWAN</v>
          </cell>
          <cell r="D44" t="str">
            <v>AK-1</v>
          </cell>
          <cell r="E44">
            <v>70</v>
          </cell>
        </row>
        <row r="45">
          <cell r="B45">
            <v>21110010</v>
          </cell>
          <cell r="C45" t="str">
            <v>TONI WIDYA PERMANA</v>
          </cell>
          <cell r="D45" t="str">
            <v>AK-1</v>
          </cell>
          <cell r="E45">
            <v>70</v>
          </cell>
        </row>
        <row r="46">
          <cell r="B46">
            <v>21110011</v>
          </cell>
          <cell r="C46" t="str">
            <v>RITA WULANDARI</v>
          </cell>
          <cell r="D46" t="str">
            <v>AK-1</v>
          </cell>
          <cell r="E46">
            <v>70</v>
          </cell>
        </row>
        <row r="47">
          <cell r="B47">
            <v>21110012</v>
          </cell>
          <cell r="C47" t="str">
            <v>KUSUMA DANI</v>
          </cell>
          <cell r="D47" t="str">
            <v>AK-1</v>
          </cell>
          <cell r="E47">
            <v>70</v>
          </cell>
        </row>
        <row r="48">
          <cell r="B48">
            <v>21110013</v>
          </cell>
          <cell r="C48" t="str">
            <v>VANDI INDRIADI BEKTI</v>
          </cell>
          <cell r="D48" t="str">
            <v>AK-1</v>
          </cell>
          <cell r="E48">
            <v>70</v>
          </cell>
        </row>
        <row r="49">
          <cell r="B49">
            <v>21110014</v>
          </cell>
          <cell r="C49" t="str">
            <v>ANNA PERTIWI</v>
          </cell>
          <cell r="D49" t="str">
            <v>AK-1</v>
          </cell>
          <cell r="E49">
            <v>70</v>
          </cell>
        </row>
        <row r="50">
          <cell r="B50">
            <v>21110015</v>
          </cell>
          <cell r="C50" t="str">
            <v>ROSMAWATI</v>
          </cell>
          <cell r="D50" t="str">
            <v>AK-1</v>
          </cell>
          <cell r="E50">
            <v>70</v>
          </cell>
        </row>
        <row r="51">
          <cell r="B51">
            <v>21110016</v>
          </cell>
          <cell r="C51" t="str">
            <v>APEP NU</v>
          </cell>
          <cell r="D51" t="str">
            <v>AK-1</v>
          </cell>
          <cell r="E51">
            <v>70</v>
          </cell>
        </row>
        <row r="52">
          <cell r="B52">
            <v>21110017</v>
          </cell>
          <cell r="C52" t="str">
            <v>FITRIANA SUWARDI</v>
          </cell>
          <cell r="D52" t="str">
            <v>AK-1</v>
          </cell>
          <cell r="E52">
            <v>68</v>
          </cell>
        </row>
        <row r="53">
          <cell r="B53">
            <v>21110018</v>
          </cell>
          <cell r="C53" t="str">
            <v>ENDANG SRI LESTARI</v>
          </cell>
          <cell r="D53" t="str">
            <v>AK-1</v>
          </cell>
          <cell r="E53">
            <v>70</v>
          </cell>
        </row>
        <row r="54">
          <cell r="B54">
            <v>21110019</v>
          </cell>
          <cell r="C54" t="str">
            <v>VIKA PURNAMASARI</v>
          </cell>
          <cell r="D54" t="str">
            <v>AK-1</v>
          </cell>
          <cell r="E54">
            <v>70</v>
          </cell>
        </row>
        <row r="55">
          <cell r="B55">
            <v>21110020</v>
          </cell>
          <cell r="C55" t="str">
            <v>EVI SETIOWATI</v>
          </cell>
          <cell r="D55" t="str">
            <v>AK-1</v>
          </cell>
          <cell r="E55">
            <v>70</v>
          </cell>
        </row>
        <row r="56">
          <cell r="B56">
            <v>21110022</v>
          </cell>
          <cell r="C56" t="str">
            <v>NOVEL DEWANTARA</v>
          </cell>
          <cell r="D56" t="str">
            <v>AK-1</v>
          </cell>
          <cell r="E56">
            <v>70</v>
          </cell>
        </row>
        <row r="57">
          <cell r="B57">
            <v>21110023</v>
          </cell>
          <cell r="C57" t="str">
            <v>MELLA HERDIYANI</v>
          </cell>
          <cell r="D57" t="str">
            <v>AK-1</v>
          </cell>
          <cell r="E57">
            <v>75</v>
          </cell>
        </row>
        <row r="58">
          <cell r="B58">
            <v>21110024</v>
          </cell>
          <cell r="C58" t="str">
            <v>ASEP MUHAMAD MULYA F</v>
          </cell>
          <cell r="D58" t="str">
            <v>AK-1</v>
          </cell>
          <cell r="E58">
            <v>70</v>
          </cell>
        </row>
        <row r="59">
          <cell r="B59">
            <v>21110025</v>
          </cell>
          <cell r="C59" t="str">
            <v>NOVITA SYAFNIR</v>
          </cell>
          <cell r="D59" t="str">
            <v>AK-1</v>
          </cell>
          <cell r="E59">
            <v>70</v>
          </cell>
        </row>
        <row r="60">
          <cell r="B60">
            <v>21110026</v>
          </cell>
          <cell r="C60" t="str">
            <v>TINA ROSDIANI</v>
          </cell>
          <cell r="D60" t="str">
            <v>AK-1</v>
          </cell>
          <cell r="E60">
            <v>70</v>
          </cell>
        </row>
        <row r="61">
          <cell r="B61">
            <v>21110029</v>
          </cell>
          <cell r="C61" t="str">
            <v>TIKO SAPTO ANTONO</v>
          </cell>
          <cell r="D61" t="str">
            <v>AK-1</v>
          </cell>
          <cell r="E61">
            <v>72</v>
          </cell>
        </row>
        <row r="62">
          <cell r="B62">
            <v>21110031</v>
          </cell>
          <cell r="C62" t="str">
            <v>SAPTIAN FEBRISYABAN</v>
          </cell>
          <cell r="D62" t="str">
            <v>AK-1</v>
          </cell>
          <cell r="E62">
            <v>65</v>
          </cell>
        </row>
        <row r="63">
          <cell r="B63">
            <v>21110032</v>
          </cell>
          <cell r="C63" t="str">
            <v>AI KARMILAWATI</v>
          </cell>
          <cell r="D63" t="str">
            <v>AK-1</v>
          </cell>
          <cell r="E63">
            <v>73</v>
          </cell>
        </row>
        <row r="64">
          <cell r="B64">
            <v>21110033</v>
          </cell>
          <cell r="C64" t="str">
            <v>YUDI ACHMAD APANDI</v>
          </cell>
          <cell r="D64" t="str">
            <v>AK-1</v>
          </cell>
          <cell r="E64">
            <v>70</v>
          </cell>
        </row>
        <row r="65">
          <cell r="B65">
            <v>21110035</v>
          </cell>
          <cell r="C65" t="str">
            <v>HERU RUSDIANTO</v>
          </cell>
          <cell r="D65" t="str">
            <v>AK-1</v>
          </cell>
          <cell r="E65">
            <v>73</v>
          </cell>
        </row>
        <row r="66">
          <cell r="B66">
            <v>21110037</v>
          </cell>
          <cell r="C66" t="str">
            <v>FUTRI MARITA SARI</v>
          </cell>
          <cell r="D66" t="str">
            <v>AK-1</v>
          </cell>
          <cell r="E66">
            <v>70</v>
          </cell>
        </row>
        <row r="67">
          <cell r="B67">
            <v>21110039</v>
          </cell>
          <cell r="C67" t="str">
            <v>RACHMAT FARHANI</v>
          </cell>
          <cell r="D67" t="str">
            <v>AK-1</v>
          </cell>
          <cell r="E67">
            <v>71</v>
          </cell>
        </row>
        <row r="68">
          <cell r="B68">
            <v>21110040</v>
          </cell>
          <cell r="C68" t="str">
            <v>NONO SUGIARTO</v>
          </cell>
          <cell r="D68" t="str">
            <v>AK-1</v>
          </cell>
          <cell r="E68">
            <v>68</v>
          </cell>
        </row>
        <row r="69">
          <cell r="B69">
            <v>21110042</v>
          </cell>
          <cell r="C69" t="str">
            <v>EGI NUGRAHA SAPUTRA</v>
          </cell>
          <cell r="D69" t="str">
            <v>AK-1</v>
          </cell>
          <cell r="E69">
            <v>70</v>
          </cell>
        </row>
        <row r="70">
          <cell r="B70">
            <v>21110043</v>
          </cell>
          <cell r="C70" t="str">
            <v>REZA NUR ARIFIN</v>
          </cell>
          <cell r="D70" t="str">
            <v>AK-1</v>
          </cell>
          <cell r="E70">
            <v>70</v>
          </cell>
        </row>
        <row r="71">
          <cell r="B71">
            <v>21110044</v>
          </cell>
          <cell r="C71" t="str">
            <v>ANDRIANSYAH FATHONI</v>
          </cell>
          <cell r="D71" t="str">
            <v>AK-1</v>
          </cell>
          <cell r="E71">
            <v>70</v>
          </cell>
        </row>
        <row r="72">
          <cell r="B72">
            <v>21110045</v>
          </cell>
          <cell r="C72" t="str">
            <v>AWANG SASTRA WIJAYA</v>
          </cell>
          <cell r="D72" t="str">
            <v>AK-1</v>
          </cell>
          <cell r="E72">
            <v>70</v>
          </cell>
        </row>
        <row r="73">
          <cell r="B73">
            <v>21110046</v>
          </cell>
          <cell r="C73" t="str">
            <v>TITA HERLINA</v>
          </cell>
          <cell r="D73" t="str">
            <v>AK-2</v>
          </cell>
          <cell r="E73">
            <v>0</v>
          </cell>
        </row>
        <row r="74">
          <cell r="B74">
            <v>21110047</v>
          </cell>
          <cell r="C74" t="str">
            <v>DADAN SUMPENA</v>
          </cell>
          <cell r="D74" t="str">
            <v>AK-2</v>
          </cell>
          <cell r="E74">
            <v>71</v>
          </cell>
        </row>
        <row r="75">
          <cell r="B75">
            <v>21110048</v>
          </cell>
          <cell r="C75" t="str">
            <v>ELMUT JONATHAN WARINUSSY</v>
          </cell>
          <cell r="D75" t="str">
            <v>AK-2</v>
          </cell>
          <cell r="E75">
            <v>75</v>
          </cell>
        </row>
        <row r="76">
          <cell r="B76">
            <v>21110049</v>
          </cell>
          <cell r="C76" t="str">
            <v>IRVANTORO</v>
          </cell>
          <cell r="D76" t="str">
            <v>AK-2</v>
          </cell>
          <cell r="E76">
            <v>70</v>
          </cell>
        </row>
        <row r="77">
          <cell r="B77">
            <v>21110050</v>
          </cell>
          <cell r="C77" t="str">
            <v>RYAN CHANDRA PURNAMA</v>
          </cell>
          <cell r="D77" t="str">
            <v>AK-2</v>
          </cell>
          <cell r="E77">
            <v>70</v>
          </cell>
        </row>
        <row r="78">
          <cell r="B78">
            <v>21110051</v>
          </cell>
          <cell r="C78" t="str">
            <v>LIA YULIAWATI</v>
          </cell>
          <cell r="D78" t="str">
            <v>AK-2</v>
          </cell>
          <cell r="E78">
            <v>75</v>
          </cell>
        </row>
        <row r="79">
          <cell r="B79">
            <v>21110052</v>
          </cell>
          <cell r="C79" t="str">
            <v>FARIZ AHMAD FADDILAH</v>
          </cell>
          <cell r="D79" t="str">
            <v>AK-2</v>
          </cell>
          <cell r="E79">
            <v>69</v>
          </cell>
        </row>
        <row r="80">
          <cell r="B80">
            <v>21110053</v>
          </cell>
          <cell r="C80" t="str">
            <v>DEVY FITRIYANI</v>
          </cell>
          <cell r="D80" t="str">
            <v>AK-2</v>
          </cell>
          <cell r="E80">
            <v>70</v>
          </cell>
        </row>
        <row r="81">
          <cell r="B81">
            <v>21110054</v>
          </cell>
          <cell r="C81" t="str">
            <v>AYU GUSTIYANI</v>
          </cell>
          <cell r="D81" t="str">
            <v>AK-2</v>
          </cell>
          <cell r="E81">
            <v>70</v>
          </cell>
        </row>
        <row r="82">
          <cell r="B82">
            <v>21110055</v>
          </cell>
          <cell r="C82" t="str">
            <v>DIENA JUKIJANNA</v>
          </cell>
          <cell r="D82" t="str">
            <v>AK-2</v>
          </cell>
          <cell r="E82">
            <v>68</v>
          </cell>
        </row>
        <row r="83">
          <cell r="B83">
            <v>21110056</v>
          </cell>
          <cell r="C83" t="str">
            <v>FAHMY FADILLAH ROMDHON</v>
          </cell>
          <cell r="D83" t="str">
            <v>AK-2</v>
          </cell>
          <cell r="E83">
            <v>70</v>
          </cell>
        </row>
        <row r="84">
          <cell r="B84">
            <v>21110057</v>
          </cell>
          <cell r="C84" t="str">
            <v>DEFIRA RIZQI NURANI</v>
          </cell>
          <cell r="D84" t="str">
            <v>AK-2</v>
          </cell>
          <cell r="E84">
            <v>73</v>
          </cell>
        </row>
        <row r="85">
          <cell r="B85">
            <v>21110059</v>
          </cell>
          <cell r="C85" t="str">
            <v>AGHNIA NUR HADZAMIE</v>
          </cell>
          <cell r="D85" t="str">
            <v>AK-2</v>
          </cell>
          <cell r="E85">
            <v>70</v>
          </cell>
        </row>
        <row r="86">
          <cell r="B86">
            <v>21110061</v>
          </cell>
          <cell r="C86" t="str">
            <v>FELLA ARDHI MUTHIA</v>
          </cell>
          <cell r="D86" t="str">
            <v>AK-2</v>
          </cell>
          <cell r="E86">
            <v>70</v>
          </cell>
        </row>
        <row r="87">
          <cell r="B87">
            <v>21110062</v>
          </cell>
          <cell r="C87" t="str">
            <v>ANGGUN WIJAKSONO</v>
          </cell>
          <cell r="D87" t="str">
            <v>AK-2</v>
          </cell>
          <cell r="E87">
            <v>75</v>
          </cell>
        </row>
        <row r="88">
          <cell r="B88">
            <v>21110063</v>
          </cell>
          <cell r="C88" t="str">
            <v>OVIE ORISTA</v>
          </cell>
          <cell r="D88" t="str">
            <v>AK-2</v>
          </cell>
          <cell r="E88">
            <v>75</v>
          </cell>
        </row>
        <row r="89">
          <cell r="B89">
            <v>21110065</v>
          </cell>
          <cell r="C89" t="str">
            <v>MARISA HARDI</v>
          </cell>
          <cell r="D89" t="str">
            <v>AK-2</v>
          </cell>
          <cell r="E89">
            <v>70</v>
          </cell>
        </row>
        <row r="90">
          <cell r="B90">
            <v>21110066</v>
          </cell>
          <cell r="C90" t="str">
            <v>CHRISTIAN IMMANUEL</v>
          </cell>
          <cell r="D90" t="str">
            <v>AK-2</v>
          </cell>
          <cell r="E90">
            <v>72</v>
          </cell>
        </row>
        <row r="91">
          <cell r="B91">
            <v>21110067</v>
          </cell>
          <cell r="C91" t="str">
            <v>AJI UMAR HADI</v>
          </cell>
          <cell r="D91" t="str">
            <v>AK-2</v>
          </cell>
          <cell r="E91">
            <v>73</v>
          </cell>
        </row>
        <row r="92">
          <cell r="B92">
            <v>21110068</v>
          </cell>
          <cell r="C92" t="str">
            <v>NINA SRI MULYAWATI DEWI</v>
          </cell>
          <cell r="D92" t="str">
            <v>AK-2</v>
          </cell>
          <cell r="E92">
            <v>73</v>
          </cell>
        </row>
        <row r="93">
          <cell r="B93">
            <v>21110070</v>
          </cell>
          <cell r="C93" t="str">
            <v>WIDIANI</v>
          </cell>
          <cell r="D93" t="str">
            <v>AK-2</v>
          </cell>
          <cell r="E93">
            <v>75</v>
          </cell>
        </row>
        <row r="94">
          <cell r="B94">
            <v>21110071</v>
          </cell>
          <cell r="C94" t="str">
            <v>ECEP RANDI HERTIAWAN</v>
          </cell>
          <cell r="D94" t="str">
            <v>AK-2</v>
          </cell>
          <cell r="E94">
            <v>70</v>
          </cell>
        </row>
        <row r="95">
          <cell r="B95">
            <v>21110072</v>
          </cell>
          <cell r="C95" t="str">
            <v>IMAS SITI ROSADY</v>
          </cell>
          <cell r="D95" t="str">
            <v>AK-2</v>
          </cell>
          <cell r="E95">
            <v>70</v>
          </cell>
        </row>
        <row r="96">
          <cell r="B96">
            <v>21110073</v>
          </cell>
          <cell r="C96" t="str">
            <v>MUHAMMAD HAFIZH</v>
          </cell>
          <cell r="D96" t="str">
            <v>AK-2</v>
          </cell>
          <cell r="E96">
            <v>70</v>
          </cell>
        </row>
        <row r="97">
          <cell r="B97">
            <v>21110074</v>
          </cell>
          <cell r="C97" t="str">
            <v>SARI FITRIANI SUNDARI</v>
          </cell>
          <cell r="D97" t="str">
            <v>AK-2</v>
          </cell>
          <cell r="E97">
            <v>72</v>
          </cell>
        </row>
        <row r="98">
          <cell r="B98">
            <v>21110075</v>
          </cell>
          <cell r="C98" t="str">
            <v>NIZIE SOEHOERITJIE</v>
          </cell>
          <cell r="D98" t="str">
            <v>AK-2</v>
          </cell>
          <cell r="E98">
            <v>70</v>
          </cell>
        </row>
        <row r="99">
          <cell r="B99">
            <v>21110076</v>
          </cell>
          <cell r="C99" t="str">
            <v>NUR AZIZAH SAUMIYAH</v>
          </cell>
          <cell r="D99" t="str">
            <v>AK-2</v>
          </cell>
          <cell r="E99">
            <v>71</v>
          </cell>
        </row>
        <row r="100">
          <cell r="B100">
            <v>21110077</v>
          </cell>
          <cell r="C100" t="str">
            <v>SILVIA PERMATA SARI</v>
          </cell>
          <cell r="D100" t="str">
            <v>AK-2</v>
          </cell>
          <cell r="E100">
            <v>70</v>
          </cell>
        </row>
        <row r="101">
          <cell r="B101">
            <v>21110078</v>
          </cell>
          <cell r="C101" t="str">
            <v>GISHELA SUCIANALASARI</v>
          </cell>
          <cell r="D101" t="str">
            <v>AK-2</v>
          </cell>
          <cell r="E101">
            <v>70</v>
          </cell>
        </row>
        <row r="102">
          <cell r="B102">
            <v>21110080</v>
          </cell>
          <cell r="C102" t="str">
            <v>AFRIDIANSYAH</v>
          </cell>
          <cell r="D102" t="str">
            <v>AK-2</v>
          </cell>
          <cell r="E102">
            <v>73</v>
          </cell>
        </row>
        <row r="103">
          <cell r="B103">
            <v>21110081</v>
          </cell>
          <cell r="C103" t="str">
            <v>GILANG RHAMDANI</v>
          </cell>
          <cell r="D103" t="str">
            <v>AK-2</v>
          </cell>
          <cell r="E103">
            <v>70</v>
          </cell>
        </row>
        <row r="104">
          <cell r="B104">
            <v>21110083</v>
          </cell>
          <cell r="C104" t="str">
            <v>RISKY FATRIANY</v>
          </cell>
          <cell r="D104" t="str">
            <v>AK-2</v>
          </cell>
          <cell r="E104">
            <v>70</v>
          </cell>
        </row>
        <row r="105">
          <cell r="B105">
            <v>21110084</v>
          </cell>
          <cell r="C105" t="str">
            <v>MELDA SUHERNA</v>
          </cell>
          <cell r="D105" t="str">
            <v>AK-2</v>
          </cell>
          <cell r="E105">
            <v>70</v>
          </cell>
        </row>
        <row r="106">
          <cell r="B106">
            <v>21110085</v>
          </cell>
          <cell r="C106" t="str">
            <v>ISTI DESNANI</v>
          </cell>
          <cell r="D106" t="str">
            <v>AK-2</v>
          </cell>
          <cell r="E106">
            <v>73</v>
          </cell>
        </row>
        <row r="107">
          <cell r="B107">
            <v>21110088</v>
          </cell>
          <cell r="C107" t="str">
            <v>NUR MADIANI LUBIS</v>
          </cell>
          <cell r="D107" t="str">
            <v>AK-2</v>
          </cell>
          <cell r="E107">
            <v>70</v>
          </cell>
        </row>
        <row r="108">
          <cell r="B108">
            <v>21110089</v>
          </cell>
          <cell r="C108" t="str">
            <v>REFAEL ANUGRAH MARCHASAN</v>
          </cell>
          <cell r="D108" t="str">
            <v>AK-2</v>
          </cell>
          <cell r="E108">
            <v>70</v>
          </cell>
        </row>
        <row r="109">
          <cell r="B109">
            <v>21110090</v>
          </cell>
          <cell r="C109" t="str">
            <v>RANI JULIANA</v>
          </cell>
          <cell r="D109" t="str">
            <v>AK-2</v>
          </cell>
          <cell r="E109">
            <v>70</v>
          </cell>
        </row>
        <row r="110">
          <cell r="B110">
            <v>21110091</v>
          </cell>
          <cell r="C110" t="str">
            <v>SITI NURDINNAH</v>
          </cell>
          <cell r="D110" t="str">
            <v>AK-3</v>
          </cell>
          <cell r="E110">
            <v>65</v>
          </cell>
        </row>
        <row r="111">
          <cell r="B111">
            <v>21110093</v>
          </cell>
          <cell r="C111" t="str">
            <v>NURWULAN</v>
          </cell>
          <cell r="D111" t="str">
            <v>AK-3</v>
          </cell>
          <cell r="E111">
            <v>70</v>
          </cell>
        </row>
        <row r="112">
          <cell r="B112">
            <v>21110094</v>
          </cell>
          <cell r="C112" t="str">
            <v>MUCHAMAD RIZKY CHUSAERI</v>
          </cell>
          <cell r="D112" t="str">
            <v>AK-3</v>
          </cell>
          <cell r="E112">
            <v>70</v>
          </cell>
        </row>
        <row r="113">
          <cell r="B113">
            <v>21110095</v>
          </cell>
          <cell r="C113" t="str">
            <v>TITIN  PARIDA</v>
          </cell>
          <cell r="D113" t="str">
            <v>AK-3</v>
          </cell>
          <cell r="E113">
            <v>70</v>
          </cell>
        </row>
        <row r="114">
          <cell r="B114">
            <v>21110096</v>
          </cell>
          <cell r="C114" t="str">
            <v>RISKA KARLINA WAHYUDIN</v>
          </cell>
          <cell r="D114" t="str">
            <v>AK-3</v>
          </cell>
          <cell r="E114">
            <v>73</v>
          </cell>
        </row>
        <row r="115">
          <cell r="B115">
            <v>21110097</v>
          </cell>
          <cell r="C115" t="str">
            <v>AHMAD NUGRAHA S A</v>
          </cell>
          <cell r="D115" t="str">
            <v>AK-3</v>
          </cell>
          <cell r="E115">
            <v>70</v>
          </cell>
        </row>
        <row r="116">
          <cell r="B116">
            <v>21110098</v>
          </cell>
          <cell r="C116" t="str">
            <v>YUNITA WAHYU FEBRI YANTI</v>
          </cell>
          <cell r="D116" t="str">
            <v>AK-3</v>
          </cell>
          <cell r="E116">
            <v>70</v>
          </cell>
        </row>
        <row r="117">
          <cell r="B117">
            <v>21110100</v>
          </cell>
          <cell r="C117" t="str">
            <v>BUDDY HENDRAWAN</v>
          </cell>
          <cell r="D117" t="str">
            <v>AK-3</v>
          </cell>
          <cell r="E117">
            <v>70</v>
          </cell>
        </row>
        <row r="118">
          <cell r="B118">
            <v>21110103</v>
          </cell>
          <cell r="C118" t="str">
            <v>FITRI YANI SARI MANURUNG</v>
          </cell>
          <cell r="D118" t="str">
            <v>AK-3</v>
          </cell>
          <cell r="E118">
            <v>70</v>
          </cell>
        </row>
        <row r="119">
          <cell r="B119">
            <v>21110104</v>
          </cell>
          <cell r="C119" t="str">
            <v>RISKA TRESNAASIH</v>
          </cell>
          <cell r="D119" t="str">
            <v>AK-3</v>
          </cell>
          <cell r="E119">
            <v>70</v>
          </cell>
        </row>
        <row r="120">
          <cell r="B120">
            <v>21110105</v>
          </cell>
          <cell r="C120" t="str">
            <v>CHRISTY SUGIARTI</v>
          </cell>
          <cell r="D120" t="str">
            <v>AK-3</v>
          </cell>
          <cell r="E120">
            <v>70</v>
          </cell>
        </row>
        <row r="121">
          <cell r="B121">
            <v>21110106</v>
          </cell>
          <cell r="C121" t="str">
            <v>RYVIA TISHA DESTIARUM</v>
          </cell>
          <cell r="D121" t="str">
            <v>AK-3</v>
          </cell>
          <cell r="E121">
            <v>70</v>
          </cell>
        </row>
        <row r="122">
          <cell r="B122">
            <v>21110108</v>
          </cell>
          <cell r="C122" t="str">
            <v>ANGGI AYU WULANDARI</v>
          </cell>
          <cell r="D122" t="str">
            <v>AK-3</v>
          </cell>
          <cell r="E122">
            <v>70</v>
          </cell>
        </row>
        <row r="123">
          <cell r="B123">
            <v>21110109</v>
          </cell>
          <cell r="C123" t="str">
            <v>TINA SITI MARLINA</v>
          </cell>
          <cell r="D123" t="str">
            <v>AK-3</v>
          </cell>
          <cell r="E123">
            <v>70</v>
          </cell>
        </row>
        <row r="124">
          <cell r="B124">
            <v>21110110</v>
          </cell>
          <cell r="C124" t="str">
            <v>ANDINI PUTRIANI</v>
          </cell>
          <cell r="D124" t="str">
            <v>AK-3</v>
          </cell>
          <cell r="E124">
            <v>70</v>
          </cell>
        </row>
        <row r="125">
          <cell r="B125">
            <v>21110111</v>
          </cell>
          <cell r="C125" t="str">
            <v>VIKRY PRADIPTA</v>
          </cell>
          <cell r="D125" t="str">
            <v>AK-3</v>
          </cell>
          <cell r="E125">
            <v>70</v>
          </cell>
        </row>
        <row r="126">
          <cell r="B126">
            <v>21110112</v>
          </cell>
          <cell r="C126" t="str">
            <v>ANISA KAFFAH</v>
          </cell>
          <cell r="D126" t="str">
            <v>AK-3</v>
          </cell>
          <cell r="E126">
            <v>70</v>
          </cell>
        </row>
        <row r="127">
          <cell r="B127">
            <v>21110115</v>
          </cell>
          <cell r="C127" t="str">
            <v>LYDIA</v>
          </cell>
          <cell r="D127" t="str">
            <v>AK-3</v>
          </cell>
          <cell r="E127">
            <v>73</v>
          </cell>
        </row>
        <row r="128">
          <cell r="B128">
            <v>21110116</v>
          </cell>
          <cell r="C128" t="str">
            <v>HELGA FAHRESI</v>
          </cell>
          <cell r="D128" t="str">
            <v>AK-3</v>
          </cell>
          <cell r="E128">
            <v>70</v>
          </cell>
        </row>
        <row r="129">
          <cell r="B129">
            <v>21110117</v>
          </cell>
          <cell r="C129" t="str">
            <v>KURNIA ROCHMAWATI</v>
          </cell>
          <cell r="D129" t="str">
            <v>AK-3</v>
          </cell>
          <cell r="E129">
            <v>70</v>
          </cell>
        </row>
        <row r="130">
          <cell r="B130">
            <v>21110120</v>
          </cell>
          <cell r="C130" t="str">
            <v>RIKA ARYANTI PERMANA</v>
          </cell>
          <cell r="D130" t="str">
            <v>AK-3</v>
          </cell>
          <cell r="E130">
            <v>70</v>
          </cell>
        </row>
        <row r="131">
          <cell r="B131">
            <v>21110121</v>
          </cell>
          <cell r="C131" t="str">
            <v>ROY HAMDANI SIMARMATA</v>
          </cell>
          <cell r="D131" t="str">
            <v>AK-3</v>
          </cell>
          <cell r="E131">
            <v>70</v>
          </cell>
        </row>
        <row r="132">
          <cell r="B132">
            <v>21110122</v>
          </cell>
          <cell r="C132" t="str">
            <v>ASTRI RIZKIA</v>
          </cell>
          <cell r="D132" t="str">
            <v>AK-3</v>
          </cell>
          <cell r="E132">
            <v>70</v>
          </cell>
        </row>
        <row r="133">
          <cell r="B133">
            <v>21110123</v>
          </cell>
          <cell r="C133" t="str">
            <v>DEVI RISMAYATI</v>
          </cell>
          <cell r="D133" t="str">
            <v>AK-3</v>
          </cell>
          <cell r="E133">
            <v>72</v>
          </cell>
        </row>
        <row r="134">
          <cell r="B134">
            <v>21110124</v>
          </cell>
          <cell r="C134" t="str">
            <v>WINDA RIMAYANTI</v>
          </cell>
          <cell r="D134" t="str">
            <v>AK-3</v>
          </cell>
          <cell r="E134">
            <v>72</v>
          </cell>
        </row>
        <row r="135">
          <cell r="B135">
            <v>21110125</v>
          </cell>
          <cell r="C135" t="str">
            <v>MERLY RIPAI</v>
          </cell>
          <cell r="D135" t="str">
            <v>AK-3</v>
          </cell>
          <cell r="E135">
            <v>70</v>
          </cell>
        </row>
        <row r="136">
          <cell r="B136">
            <v>21110127</v>
          </cell>
          <cell r="C136" t="str">
            <v>DEWI ANGGRAENI</v>
          </cell>
          <cell r="D136" t="str">
            <v>AK-3</v>
          </cell>
          <cell r="E136">
            <v>70</v>
          </cell>
        </row>
        <row r="137">
          <cell r="B137">
            <v>21110128</v>
          </cell>
          <cell r="C137" t="str">
            <v>DEMMI DWI PUTRI</v>
          </cell>
          <cell r="D137" t="str">
            <v>AK-3</v>
          </cell>
          <cell r="E137">
            <v>70</v>
          </cell>
        </row>
        <row r="138">
          <cell r="B138">
            <v>21110129</v>
          </cell>
          <cell r="C138" t="str">
            <v>SABILLA FITRIALDINI R</v>
          </cell>
          <cell r="D138" t="str">
            <v>AK-3</v>
          </cell>
          <cell r="E138">
            <v>70</v>
          </cell>
        </row>
        <row r="139">
          <cell r="B139">
            <v>21110131</v>
          </cell>
          <cell r="C139" t="str">
            <v>DERRY DESSYANY</v>
          </cell>
          <cell r="D139" t="str">
            <v>AK-3</v>
          </cell>
          <cell r="E139">
            <v>70</v>
          </cell>
        </row>
        <row r="140">
          <cell r="B140">
            <v>21110132</v>
          </cell>
          <cell r="C140" t="str">
            <v>TEDI PURNOMO</v>
          </cell>
          <cell r="D140" t="str">
            <v>AK-3</v>
          </cell>
          <cell r="E140">
            <v>70</v>
          </cell>
        </row>
        <row r="141">
          <cell r="B141">
            <v>21110134</v>
          </cell>
          <cell r="C141" t="str">
            <v>NENENG ASYIAH</v>
          </cell>
          <cell r="D141" t="str">
            <v>AK-3</v>
          </cell>
          <cell r="E141">
            <v>72</v>
          </cell>
        </row>
        <row r="142">
          <cell r="B142">
            <v>21110135</v>
          </cell>
          <cell r="C142" t="str">
            <v>ADE JOKO BUDIONO</v>
          </cell>
          <cell r="D142" t="str">
            <v>AK-3</v>
          </cell>
          <cell r="E142">
            <v>70</v>
          </cell>
        </row>
        <row r="143">
          <cell r="B143">
            <v>21110136</v>
          </cell>
          <cell r="C143" t="str">
            <v>SHERILLIA SEPTIRIANE</v>
          </cell>
          <cell r="D143" t="str">
            <v>AK-4</v>
          </cell>
          <cell r="E143">
            <v>70</v>
          </cell>
        </row>
        <row r="144">
          <cell r="B144">
            <v>21110137</v>
          </cell>
          <cell r="C144" t="str">
            <v>NOVIRA WIDIANTI</v>
          </cell>
          <cell r="D144" t="str">
            <v>AK-4</v>
          </cell>
          <cell r="E144">
            <v>70</v>
          </cell>
        </row>
        <row r="145">
          <cell r="B145">
            <v>21110138</v>
          </cell>
          <cell r="C145" t="str">
            <v>IZMAVITA SARAH K</v>
          </cell>
          <cell r="D145" t="str">
            <v>AK-4</v>
          </cell>
          <cell r="E145">
            <v>70</v>
          </cell>
        </row>
        <row r="146">
          <cell r="B146">
            <v>21110139</v>
          </cell>
          <cell r="C146" t="str">
            <v>RIDHO PRIAMBADHO LAKSANA</v>
          </cell>
          <cell r="D146" t="str">
            <v>AK-4</v>
          </cell>
          <cell r="E146">
            <v>70</v>
          </cell>
        </row>
        <row r="147">
          <cell r="B147">
            <v>21110141</v>
          </cell>
          <cell r="C147" t="str">
            <v>ADE IRNA</v>
          </cell>
          <cell r="D147" t="str">
            <v>AK-4</v>
          </cell>
          <cell r="E147">
            <v>70</v>
          </cell>
        </row>
        <row r="148">
          <cell r="B148">
            <v>21110142</v>
          </cell>
          <cell r="C148" t="str">
            <v>FRAZI MAULANA HIDAYAT</v>
          </cell>
          <cell r="D148" t="str">
            <v>AK-4</v>
          </cell>
          <cell r="E148">
            <v>70</v>
          </cell>
        </row>
        <row r="149">
          <cell r="B149">
            <v>21110143</v>
          </cell>
          <cell r="C149" t="str">
            <v>SITI MAESYAROH</v>
          </cell>
          <cell r="D149" t="str">
            <v>AK-4</v>
          </cell>
          <cell r="E149">
            <v>70</v>
          </cell>
        </row>
        <row r="150">
          <cell r="B150">
            <v>21110144</v>
          </cell>
          <cell r="C150" t="str">
            <v>DESY KARUNIAWATI</v>
          </cell>
          <cell r="D150" t="str">
            <v>AK-4</v>
          </cell>
          <cell r="E150">
            <v>72</v>
          </cell>
        </row>
        <row r="151">
          <cell r="B151">
            <v>21110145</v>
          </cell>
          <cell r="C151" t="str">
            <v>DEWIN ADYANANTA</v>
          </cell>
          <cell r="D151" t="str">
            <v>AK-4</v>
          </cell>
          <cell r="E151">
            <v>70</v>
          </cell>
        </row>
        <row r="152">
          <cell r="B152">
            <v>21110146</v>
          </cell>
          <cell r="C152" t="str">
            <v>ANGGITA TWI UTAMI K</v>
          </cell>
          <cell r="D152" t="str">
            <v>AK-4</v>
          </cell>
          <cell r="E152">
            <v>70</v>
          </cell>
        </row>
        <row r="153">
          <cell r="B153">
            <v>21110147</v>
          </cell>
          <cell r="C153" t="str">
            <v>BIMBI HERLAMBANG</v>
          </cell>
          <cell r="D153" t="str">
            <v>AK-4</v>
          </cell>
          <cell r="E153">
            <v>70</v>
          </cell>
        </row>
        <row r="154">
          <cell r="B154">
            <v>21110148</v>
          </cell>
          <cell r="C154" t="str">
            <v>NIZAR RACHMAN</v>
          </cell>
          <cell r="D154" t="str">
            <v>AK-4</v>
          </cell>
          <cell r="E154">
            <v>70</v>
          </cell>
        </row>
        <row r="155">
          <cell r="B155">
            <v>21110149</v>
          </cell>
          <cell r="C155" t="str">
            <v>WIDA NATASARI</v>
          </cell>
          <cell r="D155" t="str">
            <v>AK-4</v>
          </cell>
          <cell r="E155">
            <v>73</v>
          </cell>
        </row>
        <row r="156">
          <cell r="B156">
            <v>21110151</v>
          </cell>
          <cell r="C156" t="str">
            <v>RAHMA</v>
          </cell>
          <cell r="D156" t="str">
            <v>AK-4</v>
          </cell>
          <cell r="E156">
            <v>70</v>
          </cell>
        </row>
        <row r="157">
          <cell r="B157">
            <v>21110152</v>
          </cell>
          <cell r="C157" t="str">
            <v>MAS RIYADH HILMI</v>
          </cell>
          <cell r="D157" t="str">
            <v>AK-4</v>
          </cell>
          <cell r="E157">
            <v>70</v>
          </cell>
        </row>
        <row r="158">
          <cell r="B158">
            <v>21110153</v>
          </cell>
          <cell r="C158" t="str">
            <v>ARIYANTO WIBISONO</v>
          </cell>
          <cell r="D158" t="str">
            <v>AK-4</v>
          </cell>
          <cell r="E158">
            <v>73</v>
          </cell>
        </row>
        <row r="159">
          <cell r="B159">
            <v>21110154</v>
          </cell>
          <cell r="C159" t="str">
            <v>RIO FIRMANSYAH</v>
          </cell>
          <cell r="D159" t="str">
            <v>AK-4</v>
          </cell>
          <cell r="E159">
            <v>70</v>
          </cell>
        </row>
        <row r="160">
          <cell r="B160">
            <v>21110155</v>
          </cell>
          <cell r="C160" t="str">
            <v>MINDA DRIATI</v>
          </cell>
          <cell r="D160" t="str">
            <v>AK-4</v>
          </cell>
          <cell r="E160">
            <v>68</v>
          </cell>
        </row>
        <row r="161">
          <cell r="B161">
            <v>21110156</v>
          </cell>
          <cell r="C161" t="str">
            <v>RIZKI MUHAMAD FAUZI</v>
          </cell>
          <cell r="D161" t="str">
            <v>AK-4</v>
          </cell>
          <cell r="E161">
            <v>70</v>
          </cell>
        </row>
        <row r="162">
          <cell r="B162">
            <v>21110158</v>
          </cell>
          <cell r="C162" t="str">
            <v>IMAM RAJIMAN</v>
          </cell>
          <cell r="D162" t="str">
            <v>AK-4</v>
          </cell>
          <cell r="E162">
            <v>70</v>
          </cell>
        </row>
        <row r="163">
          <cell r="B163">
            <v>21110162</v>
          </cell>
          <cell r="C163" t="str">
            <v>ULFI MULFAIDAH</v>
          </cell>
          <cell r="D163" t="str">
            <v>AK-4</v>
          </cell>
          <cell r="E163">
            <v>70</v>
          </cell>
        </row>
        <row r="164">
          <cell r="B164">
            <v>21110163</v>
          </cell>
          <cell r="C164" t="str">
            <v>DWI NOVIANTY LIADI</v>
          </cell>
          <cell r="D164" t="str">
            <v>AK-4</v>
          </cell>
          <cell r="E164">
            <v>70</v>
          </cell>
        </row>
        <row r="165">
          <cell r="B165">
            <v>21110164</v>
          </cell>
          <cell r="C165" t="str">
            <v>RIZA NORFAUZIAH</v>
          </cell>
          <cell r="D165" t="str">
            <v>AK-4</v>
          </cell>
          <cell r="E165">
            <v>75</v>
          </cell>
        </row>
        <row r="166">
          <cell r="B166">
            <v>21110165</v>
          </cell>
          <cell r="C166" t="str">
            <v>PUTRI WULAN SARI</v>
          </cell>
          <cell r="D166" t="str">
            <v>AK-4</v>
          </cell>
          <cell r="E166">
            <v>73</v>
          </cell>
        </row>
        <row r="167">
          <cell r="B167">
            <v>21110167</v>
          </cell>
          <cell r="C167" t="str">
            <v>EVA MEI LINA</v>
          </cell>
          <cell r="D167" t="str">
            <v>AK-4</v>
          </cell>
          <cell r="E167">
            <v>70</v>
          </cell>
        </row>
        <row r="168">
          <cell r="B168">
            <v>21110168</v>
          </cell>
          <cell r="C168" t="str">
            <v>AIDA SITI HAMIDAH</v>
          </cell>
          <cell r="D168" t="str">
            <v>AK-4</v>
          </cell>
          <cell r="E168">
            <v>68</v>
          </cell>
        </row>
        <row r="169">
          <cell r="B169">
            <v>21110170</v>
          </cell>
          <cell r="C169" t="str">
            <v>ANITA UGUN</v>
          </cell>
          <cell r="D169" t="str">
            <v>AK-4</v>
          </cell>
          <cell r="E169">
            <v>0</v>
          </cell>
        </row>
        <row r="170">
          <cell r="B170">
            <v>21110171</v>
          </cell>
          <cell r="C170" t="str">
            <v>DEBORA NOPRIANA  SIPAHUTAR</v>
          </cell>
          <cell r="D170" t="str">
            <v>AK-4</v>
          </cell>
          <cell r="E170">
            <v>70</v>
          </cell>
        </row>
        <row r="171">
          <cell r="B171">
            <v>21110172</v>
          </cell>
          <cell r="C171" t="str">
            <v>MATILDE YENGE</v>
          </cell>
          <cell r="D171" t="str">
            <v>AK-4</v>
          </cell>
          <cell r="E171">
            <v>70</v>
          </cell>
        </row>
        <row r="172">
          <cell r="B172">
            <v>21110175</v>
          </cell>
          <cell r="C172" t="str">
            <v>LAURA MALAU</v>
          </cell>
          <cell r="D172" t="str">
            <v>AK-4</v>
          </cell>
          <cell r="E172">
            <v>68</v>
          </cell>
        </row>
        <row r="173">
          <cell r="B173">
            <v>21110176</v>
          </cell>
          <cell r="C173" t="str">
            <v>STELLA MARIA PAYUNG</v>
          </cell>
          <cell r="D173" t="str">
            <v>AK-4</v>
          </cell>
          <cell r="E173">
            <v>70</v>
          </cell>
        </row>
        <row r="174">
          <cell r="B174">
            <v>21110178</v>
          </cell>
          <cell r="C174" t="str">
            <v>JULISTRI SILALAHI</v>
          </cell>
          <cell r="D174" t="str">
            <v>AK-4</v>
          </cell>
          <cell r="E174">
            <v>72</v>
          </cell>
        </row>
        <row r="175">
          <cell r="B175">
            <v>21110179</v>
          </cell>
          <cell r="C175" t="str">
            <v>DESTA KARUNIA SARI</v>
          </cell>
          <cell r="D175" t="str">
            <v>AK-4</v>
          </cell>
          <cell r="E175">
            <v>70</v>
          </cell>
        </row>
        <row r="176">
          <cell r="B176">
            <v>21110181</v>
          </cell>
          <cell r="C176" t="str">
            <v>TAUFIK BUDIMAN</v>
          </cell>
          <cell r="D176" t="str">
            <v>AK-5</v>
          </cell>
          <cell r="E176">
            <v>70</v>
          </cell>
        </row>
        <row r="177">
          <cell r="B177">
            <v>21110182</v>
          </cell>
          <cell r="C177" t="str">
            <v>REZA WAHYU PRATAMA</v>
          </cell>
          <cell r="D177" t="str">
            <v>AK-5</v>
          </cell>
          <cell r="E177">
            <v>70</v>
          </cell>
        </row>
        <row r="178">
          <cell r="B178">
            <v>21110184</v>
          </cell>
          <cell r="C178" t="str">
            <v>ARA MUHAMMAD RIDWAN</v>
          </cell>
          <cell r="D178" t="str">
            <v>AK-5</v>
          </cell>
          <cell r="E178">
            <v>70</v>
          </cell>
        </row>
        <row r="179">
          <cell r="B179">
            <v>21110188</v>
          </cell>
          <cell r="C179" t="str">
            <v>LINA HERLINA</v>
          </cell>
          <cell r="D179" t="str">
            <v>AK-5</v>
          </cell>
          <cell r="E179">
            <v>70</v>
          </cell>
        </row>
        <row r="180">
          <cell r="B180">
            <v>21110190</v>
          </cell>
          <cell r="C180" t="str">
            <v>OKI BRIYANARUJI</v>
          </cell>
          <cell r="D180" t="str">
            <v>AK-5</v>
          </cell>
          <cell r="E180">
            <v>70</v>
          </cell>
        </row>
        <row r="181">
          <cell r="B181">
            <v>21110193</v>
          </cell>
          <cell r="C181" t="str">
            <v>GINANJAR</v>
          </cell>
          <cell r="D181" t="str">
            <v>AK-5</v>
          </cell>
          <cell r="E181">
            <v>75</v>
          </cell>
        </row>
        <row r="182">
          <cell r="B182">
            <v>21110195</v>
          </cell>
          <cell r="C182" t="str">
            <v>NURLITA CITRA SAGITA</v>
          </cell>
          <cell r="D182" t="str">
            <v>AK-5</v>
          </cell>
          <cell r="E182">
            <v>0</v>
          </cell>
        </row>
        <row r="183">
          <cell r="B183">
            <v>21110196</v>
          </cell>
          <cell r="C183" t="str">
            <v>PANCA HARIMAN</v>
          </cell>
          <cell r="D183" t="str">
            <v>AK-5</v>
          </cell>
          <cell r="E183">
            <v>75</v>
          </cell>
        </row>
        <row r="184">
          <cell r="B184">
            <v>21110199</v>
          </cell>
          <cell r="C184" t="str">
            <v>ENDANG SRI RAHAYU A</v>
          </cell>
          <cell r="D184" t="str">
            <v>AK-5</v>
          </cell>
          <cell r="E184">
            <v>70</v>
          </cell>
        </row>
        <row r="185">
          <cell r="B185">
            <v>21110201</v>
          </cell>
          <cell r="C185" t="str">
            <v>SAKINAH</v>
          </cell>
          <cell r="D185" t="str">
            <v>AK-5</v>
          </cell>
          <cell r="E185">
            <v>70</v>
          </cell>
        </row>
        <row r="186">
          <cell r="B186">
            <v>21110202</v>
          </cell>
          <cell r="C186" t="str">
            <v>MOCH HARRY SABAR S</v>
          </cell>
          <cell r="D186" t="str">
            <v>AK-5</v>
          </cell>
          <cell r="E186">
            <v>65</v>
          </cell>
        </row>
        <row r="187">
          <cell r="B187">
            <v>21110203</v>
          </cell>
          <cell r="C187" t="str">
            <v>AJENG MUSDILAWATI</v>
          </cell>
          <cell r="D187" t="str">
            <v>AK-5</v>
          </cell>
          <cell r="E187">
            <v>70</v>
          </cell>
        </row>
        <row r="188">
          <cell r="B188">
            <v>21110204</v>
          </cell>
          <cell r="C188" t="str">
            <v>SONNYA NURMAN S</v>
          </cell>
          <cell r="D188" t="str">
            <v>AK-5</v>
          </cell>
          <cell r="E188">
            <v>70</v>
          </cell>
        </row>
        <row r="189">
          <cell r="B189">
            <v>21110205</v>
          </cell>
          <cell r="C189" t="str">
            <v>ARCHAM SUKHARTA</v>
          </cell>
          <cell r="D189" t="str">
            <v>AK-5</v>
          </cell>
          <cell r="E189">
            <v>70</v>
          </cell>
        </row>
        <row r="190">
          <cell r="B190">
            <v>21110206</v>
          </cell>
          <cell r="C190" t="str">
            <v>INDRA LUKMAN GHOZALI</v>
          </cell>
          <cell r="D190" t="str">
            <v>AK-5</v>
          </cell>
          <cell r="E190">
            <v>70</v>
          </cell>
        </row>
        <row r="191">
          <cell r="B191">
            <v>21110209</v>
          </cell>
          <cell r="C191" t="str">
            <v>HERLIANDINI TRIRAHAYU I</v>
          </cell>
          <cell r="D191" t="str">
            <v>AK-5</v>
          </cell>
          <cell r="E191">
            <v>70</v>
          </cell>
        </row>
        <row r="192">
          <cell r="B192">
            <v>21110211</v>
          </cell>
          <cell r="C192" t="str">
            <v>ENCEP HERDIANA RACHMAN N</v>
          </cell>
          <cell r="D192" t="str">
            <v>AK-5</v>
          </cell>
          <cell r="E192">
            <v>70</v>
          </cell>
        </row>
        <row r="193">
          <cell r="B193">
            <v>21110213</v>
          </cell>
          <cell r="C193" t="str">
            <v>DENDI BARKAH</v>
          </cell>
          <cell r="D193" t="str">
            <v>AK-5</v>
          </cell>
          <cell r="E193">
            <v>70</v>
          </cell>
        </row>
        <row r="194">
          <cell r="B194">
            <v>21110215</v>
          </cell>
          <cell r="C194" t="str">
            <v>LIBER BUDIANTO MARULI P</v>
          </cell>
          <cell r="D194" t="str">
            <v>AK-5</v>
          </cell>
          <cell r="E194">
            <v>70</v>
          </cell>
        </row>
        <row r="195">
          <cell r="B195">
            <v>21110216</v>
          </cell>
          <cell r="C195" t="str">
            <v>SUSILAWATI</v>
          </cell>
          <cell r="D195" t="str">
            <v>AK-5</v>
          </cell>
          <cell r="E195">
            <v>70</v>
          </cell>
        </row>
        <row r="196">
          <cell r="B196">
            <v>21110217</v>
          </cell>
          <cell r="C196" t="str">
            <v>DANANG INDRAYANTO</v>
          </cell>
          <cell r="D196" t="str">
            <v>AK-5</v>
          </cell>
          <cell r="E196">
            <v>70</v>
          </cell>
        </row>
        <row r="197">
          <cell r="B197">
            <v>21110218</v>
          </cell>
          <cell r="C197" t="str">
            <v>NELLY PUTRI NURILLAHI</v>
          </cell>
          <cell r="D197" t="str">
            <v>AK-5</v>
          </cell>
          <cell r="E197">
            <v>70</v>
          </cell>
        </row>
        <row r="198">
          <cell r="B198">
            <v>21110221</v>
          </cell>
          <cell r="C198" t="str">
            <v>TITO APRIATO MUSLIM</v>
          </cell>
          <cell r="D198" t="str">
            <v>AK-5</v>
          </cell>
          <cell r="E198">
            <v>70</v>
          </cell>
        </row>
        <row r="199">
          <cell r="B199">
            <v>21110223</v>
          </cell>
          <cell r="C199" t="str">
            <v>LESTARI SIBUEA</v>
          </cell>
          <cell r="D199" t="str">
            <v>AK-5</v>
          </cell>
          <cell r="E199">
            <v>73</v>
          </cell>
        </row>
        <row r="200">
          <cell r="B200">
            <v>21110224</v>
          </cell>
          <cell r="C200" t="str">
            <v>AMALIA AYU ANGGRAINI</v>
          </cell>
          <cell r="D200" t="str">
            <v>AK-5</v>
          </cell>
          <cell r="E200">
            <v>73</v>
          </cell>
        </row>
        <row r="201">
          <cell r="B201">
            <v>21110225</v>
          </cell>
          <cell r="C201" t="str">
            <v>NURHADI EKA MULYANTO</v>
          </cell>
          <cell r="D201" t="str">
            <v>AK-5</v>
          </cell>
          <cell r="E201">
            <v>70</v>
          </cell>
        </row>
        <row r="202">
          <cell r="B202">
            <v>21110226</v>
          </cell>
          <cell r="C202" t="str">
            <v>HERLAS TIA DEKAYANI</v>
          </cell>
          <cell r="D202" t="str">
            <v>AK-5</v>
          </cell>
          <cell r="E202">
            <v>72</v>
          </cell>
        </row>
        <row r="203">
          <cell r="B203">
            <v>21110227</v>
          </cell>
          <cell r="C203" t="str">
            <v>RINA MAYANTI</v>
          </cell>
          <cell r="D203" t="str">
            <v>AK-5</v>
          </cell>
          <cell r="E203">
            <v>70</v>
          </cell>
        </row>
        <row r="204">
          <cell r="B204">
            <v>21110234</v>
          </cell>
          <cell r="C204" t="str">
            <v>WIKA WIJAYA</v>
          </cell>
          <cell r="D204" t="str">
            <v>AK-5</v>
          </cell>
          <cell r="E204">
            <v>70</v>
          </cell>
        </row>
        <row r="205">
          <cell r="B205">
            <v>21110235</v>
          </cell>
          <cell r="C205" t="str">
            <v>NOVRIANY</v>
          </cell>
          <cell r="D205" t="str">
            <v>AK-5</v>
          </cell>
          <cell r="E205">
            <v>70</v>
          </cell>
        </row>
        <row r="206">
          <cell r="B206">
            <v>21110875</v>
          </cell>
          <cell r="C206" t="str">
            <v>MOH AINUN FITRAH ILYAS</v>
          </cell>
          <cell r="D206" t="str">
            <v>AK</v>
          </cell>
          <cell r="E206">
            <v>70</v>
          </cell>
        </row>
        <row r="207">
          <cell r="B207">
            <v>21111147</v>
          </cell>
          <cell r="C207" t="str">
            <v xml:space="preserve">AHMAD DARAJAT S          </v>
          </cell>
          <cell r="D207" t="str">
            <v>AK-4</v>
          </cell>
          <cell r="E207">
            <v>70</v>
          </cell>
        </row>
        <row r="208">
          <cell r="B208">
            <v>21207890</v>
          </cell>
          <cell r="C208" t="str">
            <v>EKO PRASETYO YULIANTO</v>
          </cell>
          <cell r="D208" t="str">
            <v>MN-2</v>
          </cell>
          <cell r="E208">
            <v>70</v>
          </cell>
        </row>
        <row r="209">
          <cell r="B209">
            <v>21309035</v>
          </cell>
          <cell r="C209" t="str">
            <v>MULKI MAOLAH SIDIK</v>
          </cell>
          <cell r="D209" t="str">
            <v>AK-6</v>
          </cell>
          <cell r="E209">
            <v>73</v>
          </cell>
        </row>
        <row r="210">
          <cell r="B210">
            <v>21309731</v>
          </cell>
          <cell r="C210" t="str">
            <v>MOKHAMAD SAFTAJI K</v>
          </cell>
          <cell r="D210" t="str">
            <v>AK-5</v>
          </cell>
          <cell r="E210">
            <v>70</v>
          </cell>
        </row>
        <row r="211">
          <cell r="B211">
            <v>21310022</v>
          </cell>
          <cell r="C211" t="str">
            <v>YUNI MUSTARI</v>
          </cell>
          <cell r="D211" t="str">
            <v>AK-6</v>
          </cell>
          <cell r="E211">
            <v>70</v>
          </cell>
        </row>
        <row r="212">
          <cell r="B212">
            <v>21311001</v>
          </cell>
          <cell r="C212" t="str">
            <v xml:space="preserve">ANGELIEK MULLER          </v>
          </cell>
          <cell r="D212" t="str">
            <v>AK-5</v>
          </cell>
          <cell r="E212">
            <v>70</v>
          </cell>
        </row>
        <row r="213">
          <cell r="B213">
            <v>21311005</v>
          </cell>
          <cell r="C213" t="str">
            <v xml:space="preserve">GIAN LAKSANA SURYA       </v>
          </cell>
          <cell r="D213" t="str">
            <v>AK-5</v>
          </cell>
          <cell r="E213">
            <v>0</v>
          </cell>
        </row>
        <row r="214">
          <cell r="B214">
            <v>21311007</v>
          </cell>
          <cell r="C214" t="str">
            <v xml:space="preserve">SISKA MARIYATUL DARLIAH  </v>
          </cell>
          <cell r="D214" t="str">
            <v>AK-5</v>
          </cell>
          <cell r="E214">
            <v>70</v>
          </cell>
        </row>
        <row r="215">
          <cell r="B215">
            <v>21311008</v>
          </cell>
          <cell r="C215" t="str">
            <v>YUNIARTI ANISSYA</v>
          </cell>
          <cell r="D215" t="str">
            <v>AK-5</v>
          </cell>
          <cell r="E215">
            <v>70</v>
          </cell>
        </row>
        <row r="216">
          <cell r="B216">
            <v>21311009</v>
          </cell>
          <cell r="C216" t="str">
            <v xml:space="preserve">DITA EKA PRATIWI PUTRI   </v>
          </cell>
          <cell r="D216" t="str">
            <v>AK-5</v>
          </cell>
          <cell r="E216">
            <v>73</v>
          </cell>
        </row>
        <row r="217">
          <cell r="B217">
            <v>21311010</v>
          </cell>
          <cell r="C217" t="str">
            <v>SRI ANA NURHIKMAH</v>
          </cell>
          <cell r="D217" t="str">
            <v>AK-5</v>
          </cell>
          <cell r="E217">
            <v>70</v>
          </cell>
        </row>
        <row r="218">
          <cell r="B218">
            <v>21311011</v>
          </cell>
          <cell r="C218" t="str">
            <v xml:space="preserve">MELA MEILASARI           </v>
          </cell>
          <cell r="D218" t="str">
            <v>AK-5</v>
          </cell>
          <cell r="E218">
            <v>70</v>
          </cell>
        </row>
        <row r="219">
          <cell r="B219">
            <v>21311012</v>
          </cell>
          <cell r="C219" t="str">
            <v xml:space="preserve">GITA MUSTIKAWATI         </v>
          </cell>
          <cell r="D219" t="str">
            <v>AK-5</v>
          </cell>
          <cell r="E219">
            <v>0</v>
          </cell>
        </row>
        <row r="220">
          <cell r="B220">
            <v>21311013</v>
          </cell>
          <cell r="C220" t="str">
            <v>DELYAN FAHRIZAL SADIA</v>
          </cell>
          <cell r="D220" t="str">
            <v>AK-5</v>
          </cell>
          <cell r="E220">
            <v>70</v>
          </cell>
        </row>
        <row r="221">
          <cell r="B221">
            <v>21311014</v>
          </cell>
          <cell r="C221" t="str">
            <v>IRMA LAILA</v>
          </cell>
          <cell r="D221" t="str">
            <v>AK-5</v>
          </cell>
          <cell r="E221">
            <v>68</v>
          </cell>
        </row>
        <row r="222">
          <cell r="B222">
            <v>21311015</v>
          </cell>
          <cell r="C222" t="str">
            <v>ATIN AGUSTIN</v>
          </cell>
          <cell r="D222" t="str">
            <v>AK-5</v>
          </cell>
          <cell r="E222">
            <v>70</v>
          </cell>
        </row>
        <row r="223">
          <cell r="B223">
            <v>21311016</v>
          </cell>
          <cell r="C223" t="str">
            <v>FEBRIANI KURNIA DWI</v>
          </cell>
          <cell r="D223" t="str">
            <v>AK-5</v>
          </cell>
          <cell r="E223">
            <v>70</v>
          </cell>
        </row>
        <row r="224">
          <cell r="B224">
            <v>21311017</v>
          </cell>
          <cell r="C224" t="str">
            <v xml:space="preserve">BOYKE FITRIADI           </v>
          </cell>
          <cell r="D224" t="str">
            <v>AK-5</v>
          </cell>
          <cell r="E224">
            <v>70</v>
          </cell>
        </row>
        <row r="225">
          <cell r="B225">
            <v>21311018</v>
          </cell>
          <cell r="C225" t="str">
            <v>AMRINA AULYA</v>
          </cell>
          <cell r="D225" t="str">
            <v>AK-5</v>
          </cell>
          <cell r="E225">
            <v>70</v>
          </cell>
        </row>
        <row r="226">
          <cell r="B226">
            <v>21311019</v>
          </cell>
          <cell r="C226" t="str">
            <v>KHARISMA ADITYA</v>
          </cell>
          <cell r="D226" t="str">
            <v>AK-5</v>
          </cell>
          <cell r="E226">
            <v>65</v>
          </cell>
        </row>
        <row r="227">
          <cell r="B227">
            <v>21311020</v>
          </cell>
          <cell r="C227" t="str">
            <v>REKSA AKBAR SENTALA</v>
          </cell>
          <cell r="D227" t="str">
            <v>AK-5</v>
          </cell>
          <cell r="E227">
            <v>70</v>
          </cell>
        </row>
        <row r="228">
          <cell r="B228">
            <v>21311021</v>
          </cell>
          <cell r="C228" t="str">
            <v>WAWAN WAHYUDI</v>
          </cell>
          <cell r="D228" t="str">
            <v>AK-5</v>
          </cell>
          <cell r="E228">
            <v>70</v>
          </cell>
        </row>
        <row r="229">
          <cell r="B229">
            <v>21311022</v>
          </cell>
          <cell r="C229" t="str">
            <v xml:space="preserve">SRI RETNA RAMDANIYAH     </v>
          </cell>
          <cell r="D229" t="str">
            <v>AK-5</v>
          </cell>
          <cell r="E229">
            <v>70</v>
          </cell>
        </row>
        <row r="230">
          <cell r="B230">
            <v>21311023</v>
          </cell>
          <cell r="C230" t="str">
            <v>AYU MAULIYHAWATI</v>
          </cell>
          <cell r="D230" t="str">
            <v>AK-5</v>
          </cell>
          <cell r="E230">
            <v>70</v>
          </cell>
        </row>
        <row r="231">
          <cell r="B231">
            <v>21311024</v>
          </cell>
          <cell r="C231" t="str">
            <v>YULIE INTAN PURNAMA</v>
          </cell>
          <cell r="D231" t="str">
            <v>AK-5</v>
          </cell>
          <cell r="E231">
            <v>0</v>
          </cell>
        </row>
        <row r="232">
          <cell r="B232">
            <v>21311025</v>
          </cell>
          <cell r="C232" t="str">
            <v>RISKA ARYANTI</v>
          </cell>
          <cell r="D232" t="str">
            <v>AK-5</v>
          </cell>
          <cell r="E232">
            <v>70</v>
          </cell>
        </row>
        <row r="233">
          <cell r="B233">
            <v>21311026</v>
          </cell>
          <cell r="C233" t="str">
            <v xml:space="preserve">TIARA EKA PERTIWI        </v>
          </cell>
          <cell r="D233" t="str">
            <v>AK-5</v>
          </cell>
          <cell r="E233">
            <v>70</v>
          </cell>
        </row>
        <row r="234">
          <cell r="B234">
            <v>21311029</v>
          </cell>
          <cell r="C234" t="str">
            <v>VERA NOVIANTI</v>
          </cell>
          <cell r="D234" t="str">
            <v>AK-5</v>
          </cell>
          <cell r="E234">
            <v>70</v>
          </cell>
        </row>
        <row r="235">
          <cell r="B235">
            <v>21311030</v>
          </cell>
          <cell r="C235" t="str">
            <v>BINTORO PUTRO SATRIO</v>
          </cell>
          <cell r="D235" t="str">
            <v>AK-5</v>
          </cell>
          <cell r="E235">
            <v>70</v>
          </cell>
        </row>
        <row r="236">
          <cell r="B236">
            <v>21311031</v>
          </cell>
          <cell r="C236" t="str">
            <v xml:space="preserve">NURAINI AJIJAH           </v>
          </cell>
          <cell r="D236" t="str">
            <v>AK-5</v>
          </cell>
          <cell r="E236">
            <v>73</v>
          </cell>
        </row>
        <row r="237">
          <cell r="B237">
            <v>21311032</v>
          </cell>
          <cell r="C237" t="str">
            <v>FAZAR SIDIQ</v>
          </cell>
          <cell r="D237" t="str">
            <v>AK-5</v>
          </cell>
          <cell r="E237">
            <v>73</v>
          </cell>
        </row>
        <row r="238">
          <cell r="B238">
            <v>21311033</v>
          </cell>
          <cell r="C238" t="str">
            <v>DINI ARIYANI</v>
          </cell>
          <cell r="D238" t="str">
            <v>AK-5</v>
          </cell>
          <cell r="E238">
            <v>70</v>
          </cell>
        </row>
        <row r="239">
          <cell r="B239">
            <v>21409005</v>
          </cell>
          <cell r="C239" t="str">
            <v>GILANG HENDIARTO</v>
          </cell>
          <cell r="D239" t="str">
            <v>MP-1</v>
          </cell>
          <cell r="E239">
            <v>70</v>
          </cell>
        </row>
        <row r="240">
          <cell r="B240">
            <v>41707759</v>
          </cell>
          <cell r="C240" t="str">
            <v>YAYANG PERMANA</v>
          </cell>
          <cell r="D240" t="str">
            <v>IP-1</v>
          </cell>
          <cell r="E240">
            <v>70</v>
          </cell>
        </row>
        <row r="241">
          <cell r="B241">
            <v>41707760</v>
          </cell>
          <cell r="C241" t="str">
            <v>PANJI MAULANA</v>
          </cell>
          <cell r="D241" t="str">
            <v>IP-1</v>
          </cell>
          <cell r="E241">
            <v>70</v>
          </cell>
        </row>
        <row r="242">
          <cell r="B242">
            <v>41707809</v>
          </cell>
          <cell r="C242" t="str">
            <v>MUHAMMAD  AGUNG NURFADILAH</v>
          </cell>
          <cell r="D242" t="str">
            <v>IP-</v>
          </cell>
          <cell r="E242">
            <v>70</v>
          </cell>
        </row>
        <row r="243">
          <cell r="B243">
            <v>41707832</v>
          </cell>
          <cell r="C243" t="str">
            <v>DEAN RIZALUL ANWAR</v>
          </cell>
          <cell r="D243" t="str">
            <v>IP-1</v>
          </cell>
          <cell r="E243">
            <v>70</v>
          </cell>
        </row>
        <row r="244">
          <cell r="B244">
            <v>41707839</v>
          </cell>
          <cell r="C244" t="str">
            <v>DEVI GUNAWAN KUSNADI</v>
          </cell>
          <cell r="D244" t="str">
            <v>IP-1</v>
          </cell>
          <cell r="E244">
            <v>70</v>
          </cell>
        </row>
        <row r="245">
          <cell r="B245">
            <v>41707863</v>
          </cell>
          <cell r="C245" t="str">
            <v>EKO ANDRIYANTO</v>
          </cell>
          <cell r="D245" t="str">
            <v>IP-1</v>
          </cell>
          <cell r="E245">
            <v>68</v>
          </cell>
        </row>
        <row r="246">
          <cell r="B246">
            <v>41707870</v>
          </cell>
          <cell r="C246" t="str">
            <v>TRISTAN SALIS BURY</v>
          </cell>
          <cell r="D246" t="str">
            <v>IP-1</v>
          </cell>
          <cell r="E246">
            <v>68</v>
          </cell>
        </row>
        <row r="247">
          <cell r="B247">
            <v>41707886</v>
          </cell>
          <cell r="C247" t="str">
            <v>ERWIN SETIAWAN</v>
          </cell>
          <cell r="D247" t="str">
            <v>IP-1</v>
          </cell>
          <cell r="E247">
            <v>70</v>
          </cell>
        </row>
        <row r="248">
          <cell r="B248">
            <v>41708006</v>
          </cell>
          <cell r="C248" t="str">
            <v>IMAN</v>
          </cell>
          <cell r="D248" t="str">
            <v>IP-1</v>
          </cell>
          <cell r="E248">
            <v>71</v>
          </cell>
        </row>
        <row r="249">
          <cell r="B249">
            <v>41708010</v>
          </cell>
          <cell r="C249" t="str">
            <v>ARI YUNADI</v>
          </cell>
          <cell r="D249" t="str">
            <v>IP-1</v>
          </cell>
          <cell r="E249">
            <v>70</v>
          </cell>
        </row>
        <row r="250">
          <cell r="B250">
            <v>41708026</v>
          </cell>
          <cell r="C250" t="str">
            <v>ARTA SUANSA</v>
          </cell>
          <cell r="D250" t="str">
            <v>IP-1</v>
          </cell>
          <cell r="E250">
            <v>70</v>
          </cell>
        </row>
        <row r="251">
          <cell r="B251">
            <v>41708803</v>
          </cell>
          <cell r="C251" t="str">
            <v>AGUS RUSMANA</v>
          </cell>
          <cell r="D251" t="str">
            <v>IP-1</v>
          </cell>
          <cell r="E251">
            <v>72</v>
          </cell>
        </row>
        <row r="252">
          <cell r="B252">
            <v>41708815</v>
          </cell>
          <cell r="C252" t="str">
            <v>IQBAL JANUAR</v>
          </cell>
          <cell r="D252" t="str">
            <v>IP-1</v>
          </cell>
          <cell r="E252">
            <v>70</v>
          </cell>
        </row>
        <row r="253">
          <cell r="B253">
            <v>41709001</v>
          </cell>
          <cell r="C253" t="str">
            <v>FITRI NENDEN TRESNAATI</v>
          </cell>
          <cell r="D253" t="str">
            <v>IP-1</v>
          </cell>
          <cell r="E253">
            <v>70</v>
          </cell>
        </row>
        <row r="254">
          <cell r="B254">
            <v>41709002</v>
          </cell>
          <cell r="C254" t="str">
            <v>RIZKI KRIPSIYADI</v>
          </cell>
          <cell r="D254" t="str">
            <v>IP-1</v>
          </cell>
          <cell r="E254">
            <v>70</v>
          </cell>
        </row>
        <row r="255">
          <cell r="B255">
            <v>41709005</v>
          </cell>
          <cell r="C255" t="str">
            <v>ANDRI NUGRAHA</v>
          </cell>
          <cell r="D255" t="str">
            <v>IP-1</v>
          </cell>
          <cell r="E255">
            <v>68</v>
          </cell>
        </row>
        <row r="256">
          <cell r="B256">
            <v>41709006</v>
          </cell>
          <cell r="C256" t="str">
            <v>RIZKI PARMANA SAPUTRA</v>
          </cell>
          <cell r="D256" t="str">
            <v>IP-1</v>
          </cell>
          <cell r="E256">
            <v>68</v>
          </cell>
        </row>
        <row r="257">
          <cell r="B257">
            <v>41709007</v>
          </cell>
          <cell r="C257" t="str">
            <v>AGUS MUSLIM</v>
          </cell>
          <cell r="D257" t="str">
            <v>IP-1</v>
          </cell>
          <cell r="E257">
            <v>70</v>
          </cell>
        </row>
        <row r="258">
          <cell r="B258">
            <v>41709008</v>
          </cell>
          <cell r="C258" t="str">
            <v>FRIZA FIRMAN HADI</v>
          </cell>
          <cell r="D258" t="str">
            <v>IP-1</v>
          </cell>
          <cell r="E258">
            <v>75</v>
          </cell>
        </row>
        <row r="259">
          <cell r="B259">
            <v>41709012</v>
          </cell>
          <cell r="C259" t="str">
            <v>ADI RUSMANA</v>
          </cell>
          <cell r="D259" t="str">
            <v>IP-1</v>
          </cell>
          <cell r="E259">
            <v>70</v>
          </cell>
        </row>
        <row r="260">
          <cell r="B260">
            <v>41709013</v>
          </cell>
          <cell r="C260" t="str">
            <v>HENDRA RAMDANI</v>
          </cell>
          <cell r="D260" t="str">
            <v>IP-1</v>
          </cell>
          <cell r="E260">
            <v>70</v>
          </cell>
        </row>
        <row r="261">
          <cell r="B261">
            <v>41709014</v>
          </cell>
          <cell r="C261" t="str">
            <v>ALPI ALAMSYAH</v>
          </cell>
          <cell r="D261" t="str">
            <v>IP-1</v>
          </cell>
          <cell r="E261">
            <v>73</v>
          </cell>
        </row>
        <row r="262">
          <cell r="B262">
            <v>41709017</v>
          </cell>
          <cell r="C262" t="str">
            <v>RAENALDI WIBISONO</v>
          </cell>
          <cell r="D262" t="str">
            <v>IP-1</v>
          </cell>
          <cell r="E262">
            <v>73</v>
          </cell>
        </row>
        <row r="263">
          <cell r="B263">
            <v>41709018</v>
          </cell>
          <cell r="C263" t="str">
            <v>BAGAS PUJO DEWADI</v>
          </cell>
          <cell r="D263" t="str">
            <v>IP-1</v>
          </cell>
          <cell r="E263">
            <v>71</v>
          </cell>
        </row>
        <row r="264">
          <cell r="B264">
            <v>41709020</v>
          </cell>
          <cell r="C264" t="str">
            <v>YUGO DWI PRATIKTO</v>
          </cell>
          <cell r="D264" t="str">
            <v>IP-1</v>
          </cell>
          <cell r="E264">
            <v>70</v>
          </cell>
        </row>
        <row r="265">
          <cell r="B265">
            <v>41709021</v>
          </cell>
          <cell r="C265" t="str">
            <v>FEDIANTO MARU AO</v>
          </cell>
          <cell r="D265" t="str">
            <v>IP-1</v>
          </cell>
          <cell r="E265">
            <v>70</v>
          </cell>
        </row>
        <row r="266">
          <cell r="B266">
            <v>41709023</v>
          </cell>
          <cell r="C266" t="str">
            <v>NOVI ANNA MARIA KAOPE</v>
          </cell>
          <cell r="D266" t="str">
            <v>IP-1</v>
          </cell>
          <cell r="E266">
            <v>70</v>
          </cell>
        </row>
        <row r="267">
          <cell r="B267">
            <v>41709024</v>
          </cell>
          <cell r="C267" t="str">
            <v>ALTEIN SIWALETTE</v>
          </cell>
          <cell r="D267" t="str">
            <v>IP-1</v>
          </cell>
          <cell r="E267">
            <v>68</v>
          </cell>
        </row>
        <row r="268">
          <cell r="B268">
            <v>41709026</v>
          </cell>
          <cell r="C268" t="str">
            <v>EKA PUTRI SILVIA S</v>
          </cell>
          <cell r="D268" t="str">
            <v>IP-1</v>
          </cell>
          <cell r="E268">
            <v>70</v>
          </cell>
        </row>
        <row r="269">
          <cell r="B269">
            <v>41709027</v>
          </cell>
          <cell r="C269" t="str">
            <v>KADHITA ERMAYA MULYANA</v>
          </cell>
          <cell r="D269" t="str">
            <v>IP-1</v>
          </cell>
          <cell r="E269">
            <v>63</v>
          </cell>
        </row>
        <row r="270">
          <cell r="B270">
            <v>41709030</v>
          </cell>
          <cell r="C270" t="str">
            <v>PRADITA RIFQIYA ULISSHOFA</v>
          </cell>
          <cell r="D270" t="str">
            <v>IP-1</v>
          </cell>
          <cell r="E270">
            <v>70</v>
          </cell>
        </row>
        <row r="271">
          <cell r="B271">
            <v>41709031</v>
          </cell>
          <cell r="C271" t="str">
            <v>PEBRIANI LAELATUS SADIYAH</v>
          </cell>
          <cell r="D271" t="str">
            <v>IP-1</v>
          </cell>
          <cell r="E271">
            <v>70</v>
          </cell>
        </row>
        <row r="272">
          <cell r="B272">
            <v>41709032</v>
          </cell>
          <cell r="C272" t="str">
            <v>MULFI MUHAMMAD AZIZ</v>
          </cell>
          <cell r="D272" t="str">
            <v>IP-1</v>
          </cell>
          <cell r="E272">
            <v>70</v>
          </cell>
        </row>
        <row r="273">
          <cell r="B273">
            <v>41709033</v>
          </cell>
          <cell r="C273" t="str">
            <v>SITI HAJAR ASTARI</v>
          </cell>
          <cell r="D273" t="str">
            <v>IP-1</v>
          </cell>
          <cell r="E273">
            <v>73</v>
          </cell>
        </row>
        <row r="274">
          <cell r="B274">
            <v>41709034</v>
          </cell>
          <cell r="C274" t="str">
            <v>RIZKY ADILLAH</v>
          </cell>
          <cell r="D274" t="str">
            <v>IP-1</v>
          </cell>
          <cell r="E274">
            <v>70</v>
          </cell>
        </row>
        <row r="275">
          <cell r="B275">
            <v>41709035</v>
          </cell>
          <cell r="C275" t="str">
            <v>YUNI PUJI RAHAYU</v>
          </cell>
          <cell r="D275" t="str">
            <v>IP-1</v>
          </cell>
          <cell r="E275">
            <v>70</v>
          </cell>
        </row>
        <row r="276">
          <cell r="B276">
            <v>41709036</v>
          </cell>
          <cell r="C276" t="str">
            <v>MUHAMMAD ARIDHI</v>
          </cell>
          <cell r="D276" t="str">
            <v>IP-1</v>
          </cell>
          <cell r="E276">
            <v>75</v>
          </cell>
        </row>
        <row r="277">
          <cell r="B277">
            <v>41709038</v>
          </cell>
          <cell r="C277" t="str">
            <v>DELLA FARAHDILLA JUWITA</v>
          </cell>
          <cell r="D277" t="str">
            <v>IP-1</v>
          </cell>
          <cell r="E277">
            <v>70</v>
          </cell>
        </row>
        <row r="278">
          <cell r="B278">
            <v>41709039</v>
          </cell>
          <cell r="C278" t="str">
            <v>ANJAS WIGUNA PRIADI</v>
          </cell>
          <cell r="D278" t="str">
            <v>IP-1</v>
          </cell>
          <cell r="E278">
            <v>70</v>
          </cell>
        </row>
        <row r="279">
          <cell r="B279">
            <v>41709041</v>
          </cell>
          <cell r="C279" t="str">
            <v>GINA DWI FRISTALOKA</v>
          </cell>
          <cell r="D279" t="str">
            <v>IP-1</v>
          </cell>
          <cell r="E279">
            <v>70</v>
          </cell>
        </row>
        <row r="280">
          <cell r="B280">
            <v>41709042</v>
          </cell>
          <cell r="C280" t="str">
            <v>RIZAL SHOLEHUDIN R</v>
          </cell>
          <cell r="D280" t="str">
            <v>IP-1</v>
          </cell>
          <cell r="E280">
            <v>70</v>
          </cell>
        </row>
        <row r="281">
          <cell r="B281">
            <v>41709800</v>
          </cell>
          <cell r="C281" t="str">
            <v>KARINA NADIA ANDINI</v>
          </cell>
          <cell r="D281" t="str">
            <v>IP-1</v>
          </cell>
          <cell r="E281">
            <v>70</v>
          </cell>
        </row>
        <row r="282">
          <cell r="B282">
            <v>41710030</v>
          </cell>
          <cell r="C282" t="str">
            <v>KISFENDIE NOOR HIDAYADI</v>
          </cell>
          <cell r="D282" t="str">
            <v>IP-1</v>
          </cell>
          <cell r="E282">
            <v>70</v>
          </cell>
        </row>
        <row r="283">
          <cell r="B283">
            <v>41805883</v>
          </cell>
          <cell r="C283" t="str">
            <v>ANGGA SUMANTONO</v>
          </cell>
          <cell r="D283" t="str">
            <v>IK-3</v>
          </cell>
          <cell r="E283">
            <v>0</v>
          </cell>
        </row>
        <row r="284">
          <cell r="B284">
            <v>41806885</v>
          </cell>
          <cell r="C284" t="str">
            <v>YOGI FEBRIAN</v>
          </cell>
          <cell r="D284" t="str">
            <v>IK-3</v>
          </cell>
          <cell r="E284">
            <v>72</v>
          </cell>
        </row>
        <row r="285">
          <cell r="B285">
            <v>41807001</v>
          </cell>
          <cell r="C285" t="str">
            <v>RYAN GRYADI</v>
          </cell>
          <cell r="D285" t="str">
            <v>IK-1</v>
          </cell>
          <cell r="E285">
            <v>70</v>
          </cell>
        </row>
        <row r="286">
          <cell r="B286">
            <v>41807048</v>
          </cell>
          <cell r="C286" t="str">
            <v>DION GEOVANY</v>
          </cell>
          <cell r="D286" t="str">
            <v>IK-2</v>
          </cell>
          <cell r="E286">
            <v>70</v>
          </cell>
        </row>
        <row r="287">
          <cell r="B287">
            <v>41807815</v>
          </cell>
          <cell r="C287" t="str">
            <v>PRIMA YUDHA</v>
          </cell>
          <cell r="D287" t="str">
            <v>IK-4</v>
          </cell>
          <cell r="E287">
            <v>73</v>
          </cell>
        </row>
        <row r="288">
          <cell r="B288">
            <v>41807874</v>
          </cell>
          <cell r="C288" t="str">
            <v>WELLIE KESUMA PUTRA</v>
          </cell>
          <cell r="D288" t="str">
            <v>IK-4</v>
          </cell>
          <cell r="E288">
            <v>70</v>
          </cell>
        </row>
        <row r="289">
          <cell r="B289">
            <v>41807881</v>
          </cell>
          <cell r="C289" t="str">
            <v>TIAR RENAS YUTRIANA</v>
          </cell>
          <cell r="D289" t="str">
            <v>IK-3</v>
          </cell>
          <cell r="E289">
            <v>70</v>
          </cell>
        </row>
        <row r="290">
          <cell r="B290">
            <v>41808010</v>
          </cell>
          <cell r="C290" t="str">
            <v>FITRI SITI NUR</v>
          </cell>
          <cell r="D290" t="str">
            <v>IK-1</v>
          </cell>
          <cell r="E290">
            <v>70</v>
          </cell>
        </row>
        <row r="291">
          <cell r="B291">
            <v>41808036</v>
          </cell>
          <cell r="C291" t="str">
            <v>AGUNG SUHADA</v>
          </cell>
          <cell r="D291" t="str">
            <v>IK-1</v>
          </cell>
          <cell r="E291">
            <v>70</v>
          </cell>
        </row>
        <row r="292">
          <cell r="B292">
            <v>41808044</v>
          </cell>
          <cell r="C292" t="str">
            <v>IMAM SAMYA NUGRAHA</v>
          </cell>
          <cell r="D292" t="str">
            <v>IK-2</v>
          </cell>
          <cell r="E292">
            <v>70</v>
          </cell>
        </row>
        <row r="293">
          <cell r="B293">
            <v>41808054</v>
          </cell>
          <cell r="C293" t="str">
            <v>DEWI RAHMAWATI</v>
          </cell>
          <cell r="D293" t="str">
            <v>IK-2</v>
          </cell>
          <cell r="E293">
            <v>73</v>
          </cell>
        </row>
        <row r="294">
          <cell r="B294">
            <v>41808066</v>
          </cell>
          <cell r="C294" t="str">
            <v>MUHAMAD NAJIB SAIFUL</v>
          </cell>
          <cell r="D294" t="str">
            <v>IK-2</v>
          </cell>
          <cell r="E294">
            <v>70</v>
          </cell>
        </row>
        <row r="295">
          <cell r="B295">
            <v>41808096</v>
          </cell>
          <cell r="C295" t="str">
            <v>M.FEBY ARDIANSYAH</v>
          </cell>
          <cell r="D295" t="str">
            <v>IK-3</v>
          </cell>
          <cell r="E295">
            <v>70</v>
          </cell>
        </row>
        <row r="296">
          <cell r="B296">
            <v>41808110</v>
          </cell>
          <cell r="C296" t="str">
            <v>OSCAR STEVIANA PUTRA</v>
          </cell>
          <cell r="D296" t="str">
            <v>IK-3</v>
          </cell>
          <cell r="E296">
            <v>0</v>
          </cell>
        </row>
        <row r="297">
          <cell r="B297">
            <v>41808135</v>
          </cell>
          <cell r="C297" t="str">
            <v>AHMAD SIDIK</v>
          </cell>
          <cell r="D297" t="str">
            <v>IK-4</v>
          </cell>
          <cell r="E297">
            <v>65</v>
          </cell>
        </row>
        <row r="298">
          <cell r="B298">
            <v>41808142</v>
          </cell>
          <cell r="C298" t="str">
            <v>RYANDY PURNAWAN</v>
          </cell>
          <cell r="D298" t="str">
            <v>IK-4</v>
          </cell>
          <cell r="E298">
            <v>70</v>
          </cell>
        </row>
        <row r="299">
          <cell r="B299">
            <v>41808152</v>
          </cell>
          <cell r="C299" t="str">
            <v>M.LUTFI DWI JAYADI PUTRA</v>
          </cell>
          <cell r="D299" t="str">
            <v>IK-4</v>
          </cell>
          <cell r="E299">
            <v>70</v>
          </cell>
        </row>
        <row r="300">
          <cell r="B300">
            <v>41808155</v>
          </cell>
          <cell r="C300" t="str">
            <v>FERI SETIAWAN</v>
          </cell>
          <cell r="D300" t="str">
            <v>IK-4</v>
          </cell>
          <cell r="E300">
            <v>73</v>
          </cell>
        </row>
        <row r="301">
          <cell r="B301">
            <v>41808177</v>
          </cell>
          <cell r="C301" t="str">
            <v>ADE FITRIANA SIMBOLON</v>
          </cell>
          <cell r="D301" t="str">
            <v>IK-4</v>
          </cell>
          <cell r="E301">
            <v>70</v>
          </cell>
        </row>
        <row r="302">
          <cell r="B302">
            <v>41808181</v>
          </cell>
          <cell r="C302" t="str">
            <v>MILA HANIFA</v>
          </cell>
          <cell r="D302" t="str">
            <v>IK-2</v>
          </cell>
          <cell r="E302">
            <v>70</v>
          </cell>
        </row>
        <row r="303">
          <cell r="B303">
            <v>41808807</v>
          </cell>
          <cell r="C303" t="str">
            <v>MOHAMAD REZA SUPRIATNA</v>
          </cell>
          <cell r="D303" t="str">
            <v>IK-2</v>
          </cell>
          <cell r="E303">
            <v>70</v>
          </cell>
        </row>
        <row r="304">
          <cell r="B304">
            <v>41808808</v>
          </cell>
          <cell r="C304" t="str">
            <v>TRI ARTHI BAGJA KOESMAYADI</v>
          </cell>
          <cell r="D304" t="str">
            <v>IK-3</v>
          </cell>
          <cell r="E304">
            <v>68</v>
          </cell>
        </row>
        <row r="305">
          <cell r="B305">
            <v>41808812</v>
          </cell>
          <cell r="C305" t="str">
            <v>INDRA GANDA KUSUMA</v>
          </cell>
          <cell r="D305" t="str">
            <v>IK-4</v>
          </cell>
          <cell r="E305">
            <v>0</v>
          </cell>
        </row>
        <row r="306">
          <cell r="B306">
            <v>41808820</v>
          </cell>
          <cell r="C306" t="str">
            <v>VICTOR SUPRIATNA</v>
          </cell>
          <cell r="D306" t="str">
            <v>IK-4</v>
          </cell>
          <cell r="E306">
            <v>70</v>
          </cell>
        </row>
        <row r="307">
          <cell r="B307">
            <v>41808823</v>
          </cell>
          <cell r="C307" t="str">
            <v>ANDY KHAIRIL HAMDI</v>
          </cell>
          <cell r="D307" t="str">
            <v>IK-3</v>
          </cell>
          <cell r="E307">
            <v>70</v>
          </cell>
        </row>
        <row r="308">
          <cell r="B308">
            <v>41808830</v>
          </cell>
          <cell r="C308" t="str">
            <v>ARIEF BUDHIMAN</v>
          </cell>
          <cell r="D308" t="str">
            <v>IK-4</v>
          </cell>
          <cell r="E308">
            <v>0</v>
          </cell>
        </row>
        <row r="309">
          <cell r="B309">
            <v>41808862</v>
          </cell>
          <cell r="C309" t="str">
            <v>EKO ADITIYA</v>
          </cell>
          <cell r="D309" t="str">
            <v>IK-4</v>
          </cell>
          <cell r="E309">
            <v>73</v>
          </cell>
        </row>
        <row r="310">
          <cell r="B310">
            <v>41808863</v>
          </cell>
          <cell r="C310" t="str">
            <v>INDRA SAPUTRA</v>
          </cell>
          <cell r="D310" t="str">
            <v>IK-4</v>
          </cell>
          <cell r="E310">
            <v>70</v>
          </cell>
        </row>
        <row r="311">
          <cell r="B311">
            <v>41808868</v>
          </cell>
          <cell r="C311" t="str">
            <v>KUKUH JULIANSYAH</v>
          </cell>
          <cell r="D311" t="str">
            <v>IK-4</v>
          </cell>
          <cell r="E311">
            <v>70</v>
          </cell>
        </row>
        <row r="312">
          <cell r="B312">
            <v>41808875</v>
          </cell>
          <cell r="C312" t="str">
            <v>OSA MUHAMMAD ISMAIL</v>
          </cell>
          <cell r="D312" t="str">
            <v>IK-4</v>
          </cell>
          <cell r="E312">
            <v>70</v>
          </cell>
        </row>
        <row r="313">
          <cell r="B313">
            <v>41808879</v>
          </cell>
          <cell r="C313" t="str">
            <v>DONNY RAMDHANY</v>
          </cell>
          <cell r="D313" t="str">
            <v>IK-4</v>
          </cell>
          <cell r="E313">
            <v>73</v>
          </cell>
        </row>
        <row r="314">
          <cell r="B314">
            <v>41808919</v>
          </cell>
          <cell r="C314" t="str">
            <v>REVINO TRYANTITO</v>
          </cell>
          <cell r="D314" t="str">
            <v>IK-2</v>
          </cell>
          <cell r="E314">
            <v>70</v>
          </cell>
        </row>
        <row r="315">
          <cell r="B315">
            <v>41808963</v>
          </cell>
          <cell r="C315" t="str">
            <v>BERRY ARNELDI</v>
          </cell>
          <cell r="D315" t="str">
            <v>IK-4</v>
          </cell>
          <cell r="E315">
            <v>70</v>
          </cell>
        </row>
        <row r="316">
          <cell r="B316">
            <v>41808969</v>
          </cell>
          <cell r="C316" t="str">
            <v>INDRA PURNAMA</v>
          </cell>
          <cell r="D316" t="str">
            <v>IK-4</v>
          </cell>
          <cell r="E316">
            <v>70</v>
          </cell>
        </row>
        <row r="317">
          <cell r="B317">
            <v>41809002</v>
          </cell>
          <cell r="C317" t="str">
            <v>AGGLIEN APRILYA K</v>
          </cell>
          <cell r="D317" t="str">
            <v>IK-1</v>
          </cell>
          <cell r="E317">
            <v>70</v>
          </cell>
        </row>
        <row r="318">
          <cell r="B318">
            <v>41809004</v>
          </cell>
          <cell r="C318" t="str">
            <v>FERRY MEYSUSANTO</v>
          </cell>
          <cell r="D318" t="str">
            <v>IK-1</v>
          </cell>
          <cell r="E318">
            <v>68</v>
          </cell>
        </row>
        <row r="319">
          <cell r="B319">
            <v>41809005</v>
          </cell>
          <cell r="C319" t="str">
            <v>NIBRAS MUKTI WIBAWA</v>
          </cell>
          <cell r="D319" t="str">
            <v>IK-1</v>
          </cell>
          <cell r="E319">
            <v>70</v>
          </cell>
        </row>
        <row r="320">
          <cell r="B320">
            <v>41809006</v>
          </cell>
          <cell r="C320" t="str">
            <v>DONY INDRA RAMADHAN</v>
          </cell>
          <cell r="D320" t="str">
            <v>IK-1</v>
          </cell>
          <cell r="E320">
            <v>70</v>
          </cell>
        </row>
        <row r="321">
          <cell r="B321">
            <v>41809007</v>
          </cell>
          <cell r="C321" t="str">
            <v>ANNISA APRILIANTI</v>
          </cell>
          <cell r="D321" t="str">
            <v>IK-1</v>
          </cell>
          <cell r="E321">
            <v>70</v>
          </cell>
        </row>
        <row r="322">
          <cell r="B322">
            <v>41809009</v>
          </cell>
          <cell r="C322" t="str">
            <v>ARISSYA WIRANI</v>
          </cell>
          <cell r="D322" t="str">
            <v>IK-1</v>
          </cell>
          <cell r="E322">
            <v>73</v>
          </cell>
        </row>
        <row r="323">
          <cell r="B323">
            <v>41809010</v>
          </cell>
          <cell r="C323" t="str">
            <v>LINA AFRIYANTI</v>
          </cell>
          <cell r="D323" t="str">
            <v>IK-1</v>
          </cell>
          <cell r="E323">
            <v>70</v>
          </cell>
        </row>
        <row r="324">
          <cell r="B324">
            <v>41809011</v>
          </cell>
          <cell r="C324" t="str">
            <v>ANDRA PAHLEVI</v>
          </cell>
          <cell r="D324" t="str">
            <v>IK-1</v>
          </cell>
          <cell r="E324">
            <v>70</v>
          </cell>
        </row>
        <row r="325">
          <cell r="B325">
            <v>41809013</v>
          </cell>
          <cell r="C325" t="str">
            <v>RIA DWI ASTUTI</v>
          </cell>
          <cell r="D325" t="str">
            <v>IK-1</v>
          </cell>
          <cell r="E325">
            <v>0</v>
          </cell>
        </row>
        <row r="326">
          <cell r="B326">
            <v>41809014</v>
          </cell>
          <cell r="C326" t="str">
            <v>MUHAMMAD IRSAN SY</v>
          </cell>
          <cell r="D326" t="str">
            <v>IK-1</v>
          </cell>
          <cell r="E326">
            <v>0</v>
          </cell>
        </row>
        <row r="327">
          <cell r="B327">
            <v>41809016</v>
          </cell>
          <cell r="C327" t="str">
            <v>TOMMY TRI WIBOWO</v>
          </cell>
          <cell r="D327" t="str">
            <v>IK-1</v>
          </cell>
          <cell r="E327">
            <v>78</v>
          </cell>
        </row>
        <row r="328">
          <cell r="B328">
            <v>41809018</v>
          </cell>
          <cell r="C328" t="str">
            <v>YOVIANUS DWI KARLOS KAWE</v>
          </cell>
          <cell r="D328" t="str">
            <v>IK-1</v>
          </cell>
          <cell r="E328">
            <v>70</v>
          </cell>
        </row>
        <row r="329">
          <cell r="B329">
            <v>41809019</v>
          </cell>
          <cell r="C329" t="str">
            <v>DIENDA NUR MARDHOTILLAH J</v>
          </cell>
          <cell r="D329" t="str">
            <v>IK-1</v>
          </cell>
          <cell r="E329">
            <v>70</v>
          </cell>
        </row>
        <row r="330">
          <cell r="B330">
            <v>41809020</v>
          </cell>
          <cell r="C330" t="str">
            <v>YANDI HERYANDI</v>
          </cell>
          <cell r="D330" t="str">
            <v>IK-1</v>
          </cell>
          <cell r="E330">
            <v>70</v>
          </cell>
        </row>
        <row r="331">
          <cell r="B331">
            <v>41809021</v>
          </cell>
          <cell r="C331" t="str">
            <v>DEA LESTARI</v>
          </cell>
          <cell r="D331" t="str">
            <v>IK-1</v>
          </cell>
          <cell r="E331">
            <v>73</v>
          </cell>
        </row>
        <row r="332">
          <cell r="B332">
            <v>41809022</v>
          </cell>
          <cell r="C332" t="str">
            <v>SENI ROSHIDAYANTI</v>
          </cell>
          <cell r="D332" t="str">
            <v>IK-1</v>
          </cell>
          <cell r="E332">
            <v>70</v>
          </cell>
        </row>
        <row r="333">
          <cell r="B333">
            <v>41809023</v>
          </cell>
          <cell r="C333" t="str">
            <v>RINJANI SARASWATI PUTRI</v>
          </cell>
          <cell r="D333" t="str">
            <v>IK-1</v>
          </cell>
          <cell r="E333">
            <v>72</v>
          </cell>
        </row>
        <row r="334">
          <cell r="B334">
            <v>41809024</v>
          </cell>
          <cell r="C334" t="str">
            <v>RANDI RAMDANI</v>
          </cell>
          <cell r="D334" t="str">
            <v>IK-1</v>
          </cell>
          <cell r="E334">
            <v>70</v>
          </cell>
        </row>
        <row r="335">
          <cell r="B335">
            <v>41809025</v>
          </cell>
          <cell r="C335" t="str">
            <v>MAORACHMANSYAH RINALDI CH</v>
          </cell>
          <cell r="D335" t="str">
            <v>IK-1</v>
          </cell>
          <cell r="E335">
            <v>70</v>
          </cell>
        </row>
        <row r="336">
          <cell r="B336">
            <v>41809026</v>
          </cell>
          <cell r="C336" t="str">
            <v>RIO</v>
          </cell>
          <cell r="D336" t="str">
            <v>IK-1</v>
          </cell>
          <cell r="E336">
            <v>70</v>
          </cell>
        </row>
        <row r="337">
          <cell r="B337">
            <v>41809029</v>
          </cell>
          <cell r="C337" t="str">
            <v>DEVINA ARIESTA RAMADHANI</v>
          </cell>
          <cell r="D337" t="str">
            <v>IK-1</v>
          </cell>
          <cell r="E337">
            <v>70</v>
          </cell>
        </row>
        <row r="338">
          <cell r="B338">
            <v>41809030</v>
          </cell>
          <cell r="C338" t="str">
            <v>MOCH SIDIK</v>
          </cell>
          <cell r="D338" t="str">
            <v>IK-1</v>
          </cell>
          <cell r="E338">
            <v>70</v>
          </cell>
        </row>
        <row r="339">
          <cell r="B339">
            <v>41809031</v>
          </cell>
          <cell r="C339" t="str">
            <v>ANDREAS STEVANO CHRISTIAN</v>
          </cell>
          <cell r="D339" t="str">
            <v>IK-1</v>
          </cell>
          <cell r="E339">
            <v>70</v>
          </cell>
        </row>
        <row r="340">
          <cell r="B340">
            <v>41809032</v>
          </cell>
          <cell r="C340" t="str">
            <v>ADE TRI SUTRISNO</v>
          </cell>
          <cell r="D340" t="str">
            <v>IK-1</v>
          </cell>
          <cell r="E340">
            <v>65</v>
          </cell>
        </row>
        <row r="341">
          <cell r="B341">
            <v>41809034</v>
          </cell>
          <cell r="C341" t="str">
            <v>YOGI FAJAR RUKMANTARA</v>
          </cell>
          <cell r="D341" t="str">
            <v>IK-1</v>
          </cell>
          <cell r="E341">
            <v>73</v>
          </cell>
        </row>
        <row r="342">
          <cell r="B342">
            <v>41809036</v>
          </cell>
          <cell r="C342" t="str">
            <v>MAS ROLLAND SKANDINAVIA</v>
          </cell>
          <cell r="D342" t="str">
            <v>IK-1</v>
          </cell>
          <cell r="E342">
            <v>70</v>
          </cell>
        </row>
        <row r="343">
          <cell r="B343">
            <v>41809037</v>
          </cell>
          <cell r="C343" t="str">
            <v>RIZKY CAHYA KUSTIAWAN</v>
          </cell>
          <cell r="D343" t="str">
            <v>IK-1</v>
          </cell>
          <cell r="E343">
            <v>70</v>
          </cell>
        </row>
        <row r="344">
          <cell r="B344">
            <v>41809038</v>
          </cell>
          <cell r="C344" t="str">
            <v>BAYU SATRIA GUMILAR</v>
          </cell>
          <cell r="D344" t="str">
            <v>IK-1</v>
          </cell>
          <cell r="E344">
            <v>70</v>
          </cell>
        </row>
        <row r="345">
          <cell r="B345">
            <v>41809039</v>
          </cell>
          <cell r="C345" t="str">
            <v>ARISA SUGIRI</v>
          </cell>
          <cell r="D345" t="str">
            <v>IK-1</v>
          </cell>
          <cell r="E345">
            <v>72</v>
          </cell>
        </row>
        <row r="346">
          <cell r="B346">
            <v>41809040</v>
          </cell>
          <cell r="C346" t="str">
            <v>CLAUDIO PALAPA NUSA</v>
          </cell>
          <cell r="D346" t="str">
            <v>IK-1</v>
          </cell>
          <cell r="E346">
            <v>70</v>
          </cell>
        </row>
        <row r="347">
          <cell r="B347">
            <v>41809045</v>
          </cell>
          <cell r="C347" t="str">
            <v>OGI NOOR HADIANSYAH</v>
          </cell>
          <cell r="D347" t="str">
            <v>IK-2</v>
          </cell>
          <cell r="E347">
            <v>70</v>
          </cell>
        </row>
        <row r="348">
          <cell r="B348">
            <v>41809046</v>
          </cell>
          <cell r="C348" t="str">
            <v>EKKY PUSPITA SARI</v>
          </cell>
          <cell r="D348" t="str">
            <v>IK-1</v>
          </cell>
          <cell r="E348">
            <v>70</v>
          </cell>
        </row>
        <row r="349">
          <cell r="B349">
            <v>41809050</v>
          </cell>
          <cell r="C349" t="str">
            <v>LISBETH MARISCA</v>
          </cell>
          <cell r="D349" t="str">
            <v>IK-2</v>
          </cell>
          <cell r="E349">
            <v>0</v>
          </cell>
        </row>
        <row r="350">
          <cell r="B350">
            <v>41809053</v>
          </cell>
          <cell r="C350" t="str">
            <v>VIDA REGINAULY PANJAITAN</v>
          </cell>
          <cell r="D350" t="str">
            <v>IK-2</v>
          </cell>
          <cell r="E350">
            <v>70</v>
          </cell>
        </row>
        <row r="351">
          <cell r="B351">
            <v>41809061</v>
          </cell>
          <cell r="C351" t="str">
            <v>DANNU PRAKOSO</v>
          </cell>
          <cell r="D351" t="str">
            <v>IK-2</v>
          </cell>
          <cell r="E351">
            <v>70</v>
          </cell>
        </row>
        <row r="352">
          <cell r="B352">
            <v>41809064</v>
          </cell>
          <cell r="C352" t="str">
            <v>LINGGA TRI KUMALAWATI</v>
          </cell>
          <cell r="D352" t="str">
            <v>IK-2</v>
          </cell>
          <cell r="E352">
            <v>70</v>
          </cell>
        </row>
        <row r="353">
          <cell r="B353">
            <v>41809065</v>
          </cell>
          <cell r="C353" t="str">
            <v>GILANG DWI PURNAYUDHA</v>
          </cell>
          <cell r="D353" t="str">
            <v>IK-2</v>
          </cell>
          <cell r="E353">
            <v>70</v>
          </cell>
        </row>
        <row r="354">
          <cell r="B354">
            <v>41809066</v>
          </cell>
          <cell r="C354" t="str">
            <v>HENDRIYANI</v>
          </cell>
          <cell r="D354" t="str">
            <v>IK-2</v>
          </cell>
          <cell r="E354">
            <v>72</v>
          </cell>
        </row>
        <row r="355">
          <cell r="B355">
            <v>41809068</v>
          </cell>
          <cell r="C355" t="str">
            <v>GALIH MIFTAH SANI</v>
          </cell>
          <cell r="D355" t="str">
            <v>IK-2</v>
          </cell>
          <cell r="E355">
            <v>70</v>
          </cell>
        </row>
        <row r="356">
          <cell r="B356">
            <v>41809071</v>
          </cell>
          <cell r="C356" t="str">
            <v>RIZKI HADIRACHMAT</v>
          </cell>
          <cell r="D356" t="str">
            <v>IK-2</v>
          </cell>
          <cell r="E356">
            <v>70</v>
          </cell>
        </row>
        <row r="357">
          <cell r="B357">
            <v>41809072</v>
          </cell>
          <cell r="C357" t="str">
            <v>VIVA RESTHIE D LAVIDA H</v>
          </cell>
          <cell r="D357" t="str">
            <v>IK-2</v>
          </cell>
          <cell r="E357">
            <v>0</v>
          </cell>
        </row>
        <row r="358">
          <cell r="B358">
            <v>41809075</v>
          </cell>
          <cell r="C358" t="str">
            <v>ALEXANDRA PARAHITA</v>
          </cell>
          <cell r="D358" t="str">
            <v>IK-2</v>
          </cell>
          <cell r="E358">
            <v>70</v>
          </cell>
        </row>
        <row r="359">
          <cell r="B359">
            <v>41809076</v>
          </cell>
          <cell r="C359" t="str">
            <v>ABDULLAH HARIS</v>
          </cell>
          <cell r="D359" t="str">
            <v>IK-2</v>
          </cell>
          <cell r="E359">
            <v>73</v>
          </cell>
        </row>
        <row r="360">
          <cell r="B360">
            <v>41809078</v>
          </cell>
          <cell r="C360" t="str">
            <v>ARIS RAHMANSYAH</v>
          </cell>
          <cell r="D360" t="str">
            <v>IK-2</v>
          </cell>
          <cell r="E360">
            <v>75</v>
          </cell>
        </row>
        <row r="361">
          <cell r="B361">
            <v>41809079</v>
          </cell>
          <cell r="C361" t="str">
            <v>JOHAN ISKANDARSYAH</v>
          </cell>
          <cell r="D361" t="str">
            <v>IK-2</v>
          </cell>
          <cell r="E361">
            <v>70</v>
          </cell>
        </row>
        <row r="362">
          <cell r="B362">
            <v>41809080</v>
          </cell>
          <cell r="C362" t="str">
            <v>ENI YAYUK UTAMI</v>
          </cell>
          <cell r="D362" t="str">
            <v>IK-2</v>
          </cell>
          <cell r="E362">
            <v>68</v>
          </cell>
        </row>
        <row r="363">
          <cell r="B363">
            <v>41809084</v>
          </cell>
          <cell r="C363" t="str">
            <v>RIA DWI MUTIARA</v>
          </cell>
          <cell r="D363" t="str">
            <v>IK-3</v>
          </cell>
          <cell r="E363">
            <v>73</v>
          </cell>
        </row>
        <row r="364">
          <cell r="B364">
            <v>41809086</v>
          </cell>
          <cell r="C364" t="str">
            <v>LUSY MEILANI</v>
          </cell>
          <cell r="D364" t="str">
            <v>IK-3</v>
          </cell>
          <cell r="E364">
            <v>73</v>
          </cell>
        </row>
        <row r="365">
          <cell r="B365">
            <v>41809087</v>
          </cell>
          <cell r="C365" t="str">
            <v>FITRI SRY PRATIWI</v>
          </cell>
          <cell r="D365" t="str">
            <v>IK-3</v>
          </cell>
          <cell r="E365">
            <v>68</v>
          </cell>
        </row>
        <row r="366">
          <cell r="B366">
            <v>41809088</v>
          </cell>
          <cell r="C366" t="str">
            <v>BAYU RIZKI M</v>
          </cell>
          <cell r="D366" t="str">
            <v>IK-3</v>
          </cell>
          <cell r="E366">
            <v>0</v>
          </cell>
        </row>
        <row r="367">
          <cell r="B367">
            <v>41809089</v>
          </cell>
          <cell r="C367" t="str">
            <v>ANGGUN NURFITASARI</v>
          </cell>
          <cell r="D367" t="str">
            <v>IK-3</v>
          </cell>
          <cell r="E367">
            <v>70</v>
          </cell>
        </row>
        <row r="368">
          <cell r="B368">
            <v>41809090</v>
          </cell>
          <cell r="C368" t="str">
            <v>DETHI ROSMA SARI</v>
          </cell>
          <cell r="D368" t="str">
            <v>IK-3</v>
          </cell>
          <cell r="E368">
            <v>73</v>
          </cell>
        </row>
        <row r="369">
          <cell r="B369">
            <v>41809091</v>
          </cell>
          <cell r="C369" t="str">
            <v>SARIPAH NURHAYATI</v>
          </cell>
          <cell r="D369" t="str">
            <v>IK-3</v>
          </cell>
          <cell r="E369">
            <v>73</v>
          </cell>
        </row>
        <row r="370">
          <cell r="B370">
            <v>41809092</v>
          </cell>
          <cell r="C370" t="str">
            <v>REVI SHAFIRA FAUZIA</v>
          </cell>
          <cell r="D370" t="str">
            <v>IK-3</v>
          </cell>
          <cell r="E370">
            <v>70</v>
          </cell>
        </row>
        <row r="371">
          <cell r="B371">
            <v>41809094</v>
          </cell>
          <cell r="C371" t="str">
            <v>RINDU ADILLIA YOSEF</v>
          </cell>
          <cell r="D371" t="str">
            <v>IK-3</v>
          </cell>
          <cell r="E371">
            <v>70</v>
          </cell>
        </row>
        <row r="372">
          <cell r="B372">
            <v>41809095</v>
          </cell>
          <cell r="C372" t="str">
            <v>RIO RAHADIAN TUASIKAL</v>
          </cell>
          <cell r="D372" t="str">
            <v>IK-3</v>
          </cell>
          <cell r="E372">
            <v>73</v>
          </cell>
        </row>
        <row r="373">
          <cell r="B373">
            <v>41809096</v>
          </cell>
          <cell r="C373" t="str">
            <v>BELIA RACHMIANI</v>
          </cell>
          <cell r="D373" t="str">
            <v>IK-3</v>
          </cell>
          <cell r="E373">
            <v>70</v>
          </cell>
        </row>
        <row r="374">
          <cell r="B374">
            <v>41809099</v>
          </cell>
          <cell r="C374" t="str">
            <v>RISMA MAHARANI</v>
          </cell>
          <cell r="D374" t="str">
            <v>IK-3</v>
          </cell>
          <cell r="E374">
            <v>70</v>
          </cell>
        </row>
        <row r="375">
          <cell r="B375">
            <v>41809100</v>
          </cell>
          <cell r="C375" t="str">
            <v>DEWI ARDIANI</v>
          </cell>
          <cell r="D375" t="str">
            <v>IK-3</v>
          </cell>
          <cell r="E375">
            <v>0</v>
          </cell>
        </row>
        <row r="376">
          <cell r="B376">
            <v>41809102</v>
          </cell>
          <cell r="C376" t="str">
            <v>TRIS OKTAVIANI</v>
          </cell>
          <cell r="D376" t="str">
            <v>IK-3</v>
          </cell>
          <cell r="E376">
            <v>70</v>
          </cell>
        </row>
        <row r="377">
          <cell r="B377">
            <v>41809106</v>
          </cell>
          <cell r="C377" t="str">
            <v>GALIH LUGINAWATI</v>
          </cell>
          <cell r="D377" t="str">
            <v>IK-3</v>
          </cell>
          <cell r="E377">
            <v>71</v>
          </cell>
        </row>
        <row r="378">
          <cell r="B378">
            <v>41809107</v>
          </cell>
          <cell r="C378" t="str">
            <v>MEIDIANA CRISHANTINA</v>
          </cell>
          <cell r="D378" t="str">
            <v>IK-3</v>
          </cell>
          <cell r="E378">
            <v>70</v>
          </cell>
        </row>
        <row r="379">
          <cell r="B379">
            <v>41809108</v>
          </cell>
          <cell r="C379" t="str">
            <v>FAUZIE PRADITA ABBAS</v>
          </cell>
          <cell r="D379" t="str">
            <v>IK-3</v>
          </cell>
          <cell r="E379">
            <v>70</v>
          </cell>
        </row>
        <row r="380">
          <cell r="B380">
            <v>41809111</v>
          </cell>
          <cell r="C380" t="str">
            <v>ARIF FIRMANSYAH</v>
          </cell>
          <cell r="D380" t="str">
            <v>IK-3</v>
          </cell>
          <cell r="E380">
            <v>73</v>
          </cell>
        </row>
        <row r="381">
          <cell r="B381">
            <v>41809116</v>
          </cell>
          <cell r="C381" t="str">
            <v>EKA FITRIANA ROSE</v>
          </cell>
          <cell r="D381" t="str">
            <v>IK-3</v>
          </cell>
          <cell r="E381">
            <v>0</v>
          </cell>
        </row>
        <row r="382">
          <cell r="B382">
            <v>41809119</v>
          </cell>
          <cell r="C382" t="str">
            <v>RIEZKA BUDIASTRI</v>
          </cell>
          <cell r="D382" t="str">
            <v>IK-3</v>
          </cell>
          <cell r="E382">
            <v>70</v>
          </cell>
        </row>
        <row r="383">
          <cell r="B383">
            <v>41809120</v>
          </cell>
          <cell r="C383" t="str">
            <v>RENO KURNIAWAN</v>
          </cell>
          <cell r="D383" t="str">
            <v>IK-3</v>
          </cell>
          <cell r="E383">
            <v>70</v>
          </cell>
        </row>
        <row r="384">
          <cell r="B384">
            <v>41809124</v>
          </cell>
          <cell r="C384" t="str">
            <v>NURUL FITRI</v>
          </cell>
          <cell r="D384" t="str">
            <v>IK-4</v>
          </cell>
          <cell r="E384">
            <v>70</v>
          </cell>
        </row>
        <row r="385">
          <cell r="B385">
            <v>41809126</v>
          </cell>
          <cell r="C385" t="str">
            <v>RINA FIKRIZA</v>
          </cell>
          <cell r="D385" t="str">
            <v>IK-4</v>
          </cell>
          <cell r="E385">
            <v>0</v>
          </cell>
        </row>
        <row r="386">
          <cell r="B386">
            <v>41809127</v>
          </cell>
          <cell r="C386" t="str">
            <v>MUHAMMAD RULI SAPUTRA</v>
          </cell>
          <cell r="D386" t="str">
            <v>IK-4</v>
          </cell>
          <cell r="E386">
            <v>0</v>
          </cell>
        </row>
        <row r="387">
          <cell r="B387">
            <v>41809131</v>
          </cell>
          <cell r="C387" t="str">
            <v>M. RAFI HARDIANSYAH</v>
          </cell>
          <cell r="D387" t="str">
            <v>IK-4</v>
          </cell>
          <cell r="E387">
            <v>73</v>
          </cell>
        </row>
        <row r="388">
          <cell r="B388">
            <v>41809132</v>
          </cell>
          <cell r="C388" t="str">
            <v>ADRIANZA PUTRA</v>
          </cell>
          <cell r="D388" t="str">
            <v>IK-4</v>
          </cell>
          <cell r="E388">
            <v>70</v>
          </cell>
        </row>
        <row r="389">
          <cell r="B389">
            <v>41809135</v>
          </cell>
          <cell r="C389" t="str">
            <v>GHIETSA NESMA SAL</v>
          </cell>
          <cell r="D389" t="str">
            <v>IK-4</v>
          </cell>
          <cell r="E389">
            <v>73</v>
          </cell>
        </row>
        <row r="390">
          <cell r="B390">
            <v>41809136</v>
          </cell>
          <cell r="C390" t="str">
            <v>ANNISA SAPUTRI</v>
          </cell>
          <cell r="D390" t="str">
            <v>IK-4</v>
          </cell>
          <cell r="E390">
            <v>0</v>
          </cell>
        </row>
        <row r="391">
          <cell r="B391">
            <v>41809137</v>
          </cell>
          <cell r="C391" t="str">
            <v>FX SANDY MESONA S</v>
          </cell>
          <cell r="D391" t="str">
            <v>IK-4</v>
          </cell>
          <cell r="E391">
            <v>70</v>
          </cell>
        </row>
        <row r="392">
          <cell r="B392">
            <v>41809139</v>
          </cell>
          <cell r="C392" t="str">
            <v>RICKY ICHSAN HILMANSAH</v>
          </cell>
          <cell r="D392" t="str">
            <v>IK-4</v>
          </cell>
          <cell r="E392">
            <v>70</v>
          </cell>
        </row>
        <row r="393">
          <cell r="B393">
            <v>41809142</v>
          </cell>
          <cell r="C393" t="str">
            <v>ARIEF RACHMAN JULFIKAR</v>
          </cell>
          <cell r="D393" t="str">
            <v>IK-4</v>
          </cell>
          <cell r="E393">
            <v>70</v>
          </cell>
        </row>
        <row r="394">
          <cell r="B394">
            <v>41809144</v>
          </cell>
          <cell r="C394" t="str">
            <v>OVI WULANDARI</v>
          </cell>
          <cell r="D394" t="str">
            <v>IK-4</v>
          </cell>
          <cell r="E394">
            <v>70</v>
          </cell>
        </row>
        <row r="395">
          <cell r="B395">
            <v>41809145</v>
          </cell>
          <cell r="C395" t="str">
            <v>AYLA RAFFANY</v>
          </cell>
          <cell r="D395" t="str">
            <v>IK-4</v>
          </cell>
          <cell r="E395">
            <v>70</v>
          </cell>
        </row>
        <row r="396">
          <cell r="B396">
            <v>41809146</v>
          </cell>
          <cell r="C396" t="str">
            <v>VIANDA NADYA PUTRI</v>
          </cell>
          <cell r="D396" t="str">
            <v>IK-4</v>
          </cell>
          <cell r="E396">
            <v>70</v>
          </cell>
        </row>
        <row r="397">
          <cell r="B397">
            <v>41809147</v>
          </cell>
          <cell r="C397" t="str">
            <v>ADAM</v>
          </cell>
          <cell r="D397" t="str">
            <v>IK-4</v>
          </cell>
          <cell r="E397">
            <v>0</v>
          </cell>
        </row>
        <row r="398">
          <cell r="B398">
            <v>41809150</v>
          </cell>
          <cell r="C398" t="str">
            <v>MOHAMMAD ISRA P. ADHYATMA</v>
          </cell>
          <cell r="D398" t="str">
            <v>IK-4</v>
          </cell>
          <cell r="E398">
            <v>73</v>
          </cell>
        </row>
        <row r="399">
          <cell r="B399">
            <v>41809152</v>
          </cell>
          <cell r="C399" t="str">
            <v>CITRA ABADI</v>
          </cell>
          <cell r="D399" t="str">
            <v>IK-4</v>
          </cell>
          <cell r="E399">
            <v>0</v>
          </cell>
        </row>
        <row r="400">
          <cell r="B400">
            <v>41809154</v>
          </cell>
          <cell r="C400" t="str">
            <v>NATACHA FREDERIK</v>
          </cell>
          <cell r="D400" t="str">
            <v>IK-4</v>
          </cell>
          <cell r="E400">
            <v>70</v>
          </cell>
        </row>
        <row r="401">
          <cell r="B401">
            <v>41809156</v>
          </cell>
          <cell r="C401" t="str">
            <v>SHIRLEY SUANDREA CHANDRA</v>
          </cell>
          <cell r="D401" t="str">
            <v>IK-4</v>
          </cell>
          <cell r="E401">
            <v>70</v>
          </cell>
        </row>
        <row r="402">
          <cell r="B402">
            <v>41809157</v>
          </cell>
          <cell r="C402" t="str">
            <v>ROMY RIZKI</v>
          </cell>
          <cell r="D402" t="str">
            <v>IK-4</v>
          </cell>
          <cell r="E402">
            <v>70</v>
          </cell>
        </row>
        <row r="403">
          <cell r="B403">
            <v>41809159</v>
          </cell>
          <cell r="C403" t="str">
            <v>FRIESCELLA GEA</v>
          </cell>
          <cell r="D403" t="str">
            <v>IK-4</v>
          </cell>
          <cell r="E403">
            <v>70</v>
          </cell>
        </row>
        <row r="404">
          <cell r="B404">
            <v>41809161</v>
          </cell>
          <cell r="C404" t="str">
            <v>CHRISTIAN MIDUK S</v>
          </cell>
          <cell r="D404" t="str">
            <v>IK-5</v>
          </cell>
          <cell r="E404">
            <v>70</v>
          </cell>
        </row>
        <row r="405">
          <cell r="B405">
            <v>41809162</v>
          </cell>
          <cell r="C405" t="str">
            <v>BUDI SUPRAPTO</v>
          </cell>
          <cell r="D405" t="str">
            <v>IK-5</v>
          </cell>
          <cell r="E405">
            <v>70</v>
          </cell>
        </row>
        <row r="406">
          <cell r="B406">
            <v>41809163</v>
          </cell>
          <cell r="C406" t="str">
            <v>EKA NOVA YANTI</v>
          </cell>
          <cell r="D406" t="str">
            <v>IK-5</v>
          </cell>
          <cell r="E406">
            <v>70</v>
          </cell>
        </row>
        <row r="407">
          <cell r="B407">
            <v>41809165</v>
          </cell>
          <cell r="C407" t="str">
            <v>ANISYAH RACHMAWATI</v>
          </cell>
          <cell r="D407" t="str">
            <v>IK-5</v>
          </cell>
          <cell r="E407">
            <v>73</v>
          </cell>
        </row>
        <row r="408">
          <cell r="B408">
            <v>41809166</v>
          </cell>
          <cell r="C408" t="str">
            <v>RIZKY AGUNG</v>
          </cell>
          <cell r="D408" t="str">
            <v>IK-5</v>
          </cell>
          <cell r="E408">
            <v>70</v>
          </cell>
        </row>
        <row r="409">
          <cell r="B409">
            <v>41809167</v>
          </cell>
          <cell r="C409" t="str">
            <v>FAZAR NUR SETIAWAN</v>
          </cell>
          <cell r="D409" t="str">
            <v>IK-5</v>
          </cell>
          <cell r="E409">
            <v>0</v>
          </cell>
        </row>
        <row r="410">
          <cell r="B410">
            <v>41809168</v>
          </cell>
          <cell r="C410" t="str">
            <v>HYSUA ALAMANDA C R</v>
          </cell>
          <cell r="D410" t="str">
            <v>IK-5</v>
          </cell>
          <cell r="E410">
            <v>70</v>
          </cell>
        </row>
        <row r="411">
          <cell r="B411">
            <v>41809170</v>
          </cell>
          <cell r="C411" t="str">
            <v>SANTI SARDI</v>
          </cell>
          <cell r="D411" t="str">
            <v>IK-5</v>
          </cell>
          <cell r="E411">
            <v>70</v>
          </cell>
        </row>
        <row r="412">
          <cell r="B412">
            <v>41809174</v>
          </cell>
          <cell r="C412" t="str">
            <v>RIRIN PERTIWI</v>
          </cell>
          <cell r="D412" t="str">
            <v>IK-5</v>
          </cell>
          <cell r="E412">
            <v>70</v>
          </cell>
        </row>
        <row r="413">
          <cell r="B413">
            <v>41809175</v>
          </cell>
          <cell r="C413" t="str">
            <v>YANIS MUDA ARIANTO</v>
          </cell>
          <cell r="D413" t="str">
            <v>IK-5</v>
          </cell>
          <cell r="E413">
            <v>0</v>
          </cell>
        </row>
        <row r="414">
          <cell r="B414">
            <v>41809176</v>
          </cell>
          <cell r="C414" t="str">
            <v>ALDI RIZKY ANDIKAPURA</v>
          </cell>
          <cell r="D414" t="str">
            <v>IK-5</v>
          </cell>
          <cell r="E414">
            <v>70</v>
          </cell>
        </row>
        <row r="415">
          <cell r="B415">
            <v>41809179</v>
          </cell>
          <cell r="C415" t="str">
            <v>TISA AYU FIRALANTI</v>
          </cell>
          <cell r="D415" t="str">
            <v>IK-5</v>
          </cell>
          <cell r="E415">
            <v>70</v>
          </cell>
        </row>
        <row r="416">
          <cell r="B416">
            <v>41809180</v>
          </cell>
          <cell r="C416" t="str">
            <v>ADITYA RACHMAN</v>
          </cell>
          <cell r="D416" t="str">
            <v>IK-5</v>
          </cell>
          <cell r="E416">
            <v>78</v>
          </cell>
        </row>
        <row r="417">
          <cell r="B417">
            <v>41809181</v>
          </cell>
          <cell r="C417" t="str">
            <v>MUHAMMAD BASHIR ALFATTAH</v>
          </cell>
          <cell r="D417" t="str">
            <v>IK-5</v>
          </cell>
          <cell r="E417">
            <v>0</v>
          </cell>
        </row>
        <row r="418">
          <cell r="B418">
            <v>41809182</v>
          </cell>
          <cell r="C418" t="str">
            <v>GUGAH GUNDARA</v>
          </cell>
          <cell r="D418" t="str">
            <v>IK-5</v>
          </cell>
          <cell r="E418">
            <v>70</v>
          </cell>
        </row>
        <row r="419">
          <cell r="B419">
            <v>41809183</v>
          </cell>
          <cell r="C419" t="str">
            <v>AYU PUSPA  YULANTIKA</v>
          </cell>
          <cell r="D419" t="str">
            <v>IK-5</v>
          </cell>
          <cell r="E419">
            <v>70</v>
          </cell>
        </row>
        <row r="420">
          <cell r="B420">
            <v>41809186</v>
          </cell>
          <cell r="C420" t="str">
            <v>DEWI HASARI</v>
          </cell>
          <cell r="D420" t="str">
            <v>IK-5</v>
          </cell>
          <cell r="E420">
            <v>70</v>
          </cell>
        </row>
        <row r="421">
          <cell r="B421">
            <v>41809187</v>
          </cell>
          <cell r="C421" t="str">
            <v>MELVHIN SAMUEL HARAPENTA</v>
          </cell>
          <cell r="D421" t="str">
            <v>IK-5</v>
          </cell>
          <cell r="E421">
            <v>75</v>
          </cell>
        </row>
        <row r="422">
          <cell r="B422">
            <v>41809190</v>
          </cell>
          <cell r="C422" t="str">
            <v>LANI MARIYANA</v>
          </cell>
          <cell r="D422" t="str">
            <v>IK-5</v>
          </cell>
          <cell r="E422">
            <v>73</v>
          </cell>
        </row>
        <row r="423">
          <cell r="B423">
            <v>41809191</v>
          </cell>
          <cell r="C423" t="str">
            <v>MOHAMMAD SYAEFUL B</v>
          </cell>
          <cell r="D423" t="str">
            <v>IK-5</v>
          </cell>
          <cell r="E423">
            <v>70</v>
          </cell>
        </row>
        <row r="424">
          <cell r="B424">
            <v>41809192</v>
          </cell>
          <cell r="C424" t="str">
            <v>SIGIT HIDAYAT D</v>
          </cell>
          <cell r="D424" t="str">
            <v>IK-5</v>
          </cell>
          <cell r="E424">
            <v>70</v>
          </cell>
        </row>
        <row r="425">
          <cell r="B425">
            <v>41809196</v>
          </cell>
          <cell r="C425" t="str">
            <v>GITA LARASATI</v>
          </cell>
          <cell r="D425" t="str">
            <v>IK-5</v>
          </cell>
          <cell r="E425">
            <v>70</v>
          </cell>
        </row>
        <row r="426">
          <cell r="B426">
            <v>41809197</v>
          </cell>
          <cell r="C426" t="str">
            <v>AJENG TRISTIENNA</v>
          </cell>
          <cell r="D426" t="str">
            <v>IK-5</v>
          </cell>
          <cell r="E426">
            <v>70</v>
          </cell>
        </row>
        <row r="427">
          <cell r="B427">
            <v>41809198</v>
          </cell>
          <cell r="C427" t="str">
            <v>OKKY FIRDAUS DRAMAR</v>
          </cell>
          <cell r="D427" t="str">
            <v>IK-5</v>
          </cell>
          <cell r="E427">
            <v>70</v>
          </cell>
        </row>
        <row r="428">
          <cell r="B428">
            <v>41809200</v>
          </cell>
          <cell r="C428" t="str">
            <v>CYNTHIA APRILIANI YF</v>
          </cell>
          <cell r="D428" t="str">
            <v>IK-5</v>
          </cell>
          <cell r="E428">
            <v>0</v>
          </cell>
        </row>
        <row r="429">
          <cell r="B429">
            <v>41809201</v>
          </cell>
          <cell r="C429" t="str">
            <v>DISTIA PUSPITASARI</v>
          </cell>
          <cell r="D429" t="str">
            <v>IK-5</v>
          </cell>
          <cell r="E429">
            <v>70</v>
          </cell>
        </row>
        <row r="430">
          <cell r="B430">
            <v>41809202</v>
          </cell>
          <cell r="C430" t="str">
            <v>AL MUSHOWWIR</v>
          </cell>
          <cell r="D430" t="str">
            <v>IK-5</v>
          </cell>
          <cell r="E430">
            <v>73</v>
          </cell>
        </row>
        <row r="431">
          <cell r="B431">
            <v>41809205</v>
          </cell>
          <cell r="C431" t="str">
            <v>ANDHIKA WILUYA PRATAMA</v>
          </cell>
          <cell r="D431" t="str">
            <v>IK-6</v>
          </cell>
          <cell r="E431">
            <v>70</v>
          </cell>
        </row>
        <row r="432">
          <cell r="B432">
            <v>41809207</v>
          </cell>
          <cell r="C432" t="str">
            <v>NOVIA OLGA KRISTINA</v>
          </cell>
          <cell r="D432" t="str">
            <v>IK-6</v>
          </cell>
          <cell r="E432">
            <v>70</v>
          </cell>
        </row>
        <row r="433">
          <cell r="B433">
            <v>41809209</v>
          </cell>
          <cell r="C433" t="str">
            <v>ERGAN RAEDI GUSNIMAN</v>
          </cell>
          <cell r="D433" t="str">
            <v>IK-6</v>
          </cell>
          <cell r="E433">
            <v>75</v>
          </cell>
        </row>
        <row r="434">
          <cell r="B434">
            <v>41809212</v>
          </cell>
          <cell r="C434" t="str">
            <v>DWI SUCI AMALIA</v>
          </cell>
          <cell r="D434" t="str">
            <v>IK-6</v>
          </cell>
          <cell r="E434">
            <v>70</v>
          </cell>
        </row>
        <row r="435">
          <cell r="B435">
            <v>41809213</v>
          </cell>
          <cell r="C435" t="str">
            <v>MERRY NATALIA PURBA</v>
          </cell>
          <cell r="D435" t="str">
            <v>IK-6</v>
          </cell>
          <cell r="E435">
            <v>73</v>
          </cell>
        </row>
        <row r="436">
          <cell r="B436">
            <v>41809216</v>
          </cell>
          <cell r="C436" t="str">
            <v>UVIT APIRNAYANTI</v>
          </cell>
          <cell r="D436" t="str">
            <v>IK-6</v>
          </cell>
          <cell r="E436">
            <v>70</v>
          </cell>
        </row>
        <row r="437">
          <cell r="B437">
            <v>41809221</v>
          </cell>
          <cell r="C437" t="str">
            <v>VERA ANJANI</v>
          </cell>
          <cell r="D437" t="str">
            <v>IK-6</v>
          </cell>
          <cell r="E437">
            <v>70</v>
          </cell>
        </row>
        <row r="438">
          <cell r="B438">
            <v>41809224</v>
          </cell>
          <cell r="C438" t="str">
            <v>REZA REFHANI</v>
          </cell>
          <cell r="D438" t="str">
            <v>IK-6</v>
          </cell>
          <cell r="E438">
            <v>70</v>
          </cell>
        </row>
        <row r="439">
          <cell r="B439">
            <v>41809225</v>
          </cell>
          <cell r="C439" t="str">
            <v>YEHEZKIEL</v>
          </cell>
          <cell r="D439" t="str">
            <v>IK-6</v>
          </cell>
          <cell r="E439">
            <v>70</v>
          </cell>
        </row>
        <row r="440">
          <cell r="B440">
            <v>41809229</v>
          </cell>
          <cell r="C440" t="str">
            <v>AULIA RAHMAN</v>
          </cell>
          <cell r="D440" t="str">
            <v>IK-6</v>
          </cell>
          <cell r="E440">
            <v>0</v>
          </cell>
        </row>
        <row r="441">
          <cell r="B441">
            <v>41809230</v>
          </cell>
          <cell r="C441" t="str">
            <v>FARHAN ANNAS ACHMAD</v>
          </cell>
          <cell r="D441" t="str">
            <v>IK-6</v>
          </cell>
          <cell r="E441">
            <v>70</v>
          </cell>
        </row>
        <row r="442">
          <cell r="B442">
            <v>41809231</v>
          </cell>
          <cell r="C442" t="str">
            <v>MARCELYNA</v>
          </cell>
          <cell r="D442" t="str">
            <v>IK-6</v>
          </cell>
          <cell r="E442">
            <v>73</v>
          </cell>
        </row>
        <row r="443">
          <cell r="B443">
            <v>41809232</v>
          </cell>
          <cell r="C443" t="str">
            <v>RIYAN YURIYANTO PRATAMA</v>
          </cell>
          <cell r="D443" t="str">
            <v>IK-6</v>
          </cell>
          <cell r="E443">
            <v>72</v>
          </cell>
        </row>
        <row r="444">
          <cell r="B444">
            <v>41809704</v>
          </cell>
          <cell r="C444" t="str">
            <v>ISMIRYANA KUSUMAWARDHANI</v>
          </cell>
          <cell r="D444" t="str">
            <v>IK-6</v>
          </cell>
          <cell r="E444">
            <v>73</v>
          </cell>
        </row>
        <row r="445">
          <cell r="B445">
            <v>41809752</v>
          </cell>
          <cell r="C445" t="str">
            <v>ALDI YASA YAHYA</v>
          </cell>
          <cell r="D445" t="str">
            <v>IK-7</v>
          </cell>
          <cell r="E445">
            <v>70</v>
          </cell>
        </row>
        <row r="446">
          <cell r="B446">
            <v>41809765</v>
          </cell>
          <cell r="C446" t="str">
            <v>RIFAN RUDIANA</v>
          </cell>
          <cell r="D446" t="str">
            <v>IK-7</v>
          </cell>
          <cell r="E446">
            <v>75</v>
          </cell>
        </row>
        <row r="447">
          <cell r="B447">
            <v>41809810</v>
          </cell>
          <cell r="C447" t="str">
            <v>IRA VERA TIKA SN</v>
          </cell>
          <cell r="D447" t="str">
            <v>IK-7</v>
          </cell>
          <cell r="E447">
            <v>70</v>
          </cell>
        </row>
        <row r="448">
          <cell r="B448">
            <v>43307712</v>
          </cell>
          <cell r="C448" t="str">
            <v>SILFIA RAHMA MUSTIKA</v>
          </cell>
          <cell r="D448" t="str">
            <v>PR-1</v>
          </cell>
          <cell r="E448">
            <v>68</v>
          </cell>
        </row>
        <row r="449">
          <cell r="B449">
            <v>43308719</v>
          </cell>
          <cell r="C449" t="str">
            <v>RIZKY MULYA NUGRAHA</v>
          </cell>
          <cell r="D449" t="str">
            <v>PR-1</v>
          </cell>
          <cell r="E449">
            <v>0</v>
          </cell>
        </row>
        <row r="450">
          <cell r="B450">
            <v>43309017</v>
          </cell>
          <cell r="C450" t="str">
            <v>RADITYA INDRA PRASETIA</v>
          </cell>
          <cell r="D450" t="str">
            <v>PR-1</v>
          </cell>
          <cell r="E450">
            <v>68</v>
          </cell>
        </row>
        <row r="451">
          <cell r="B451">
            <v>43310003</v>
          </cell>
          <cell r="C451" t="str">
            <v>JAKA SANTANA</v>
          </cell>
          <cell r="D451" t="str">
            <v>PR-1</v>
          </cell>
          <cell r="E451">
            <v>70</v>
          </cell>
        </row>
        <row r="452">
          <cell r="B452">
            <v>43310004</v>
          </cell>
          <cell r="C452" t="str">
            <v>OCTAVIANA RUMONDANG</v>
          </cell>
          <cell r="D452" t="str">
            <v>PR-1</v>
          </cell>
          <cell r="E452">
            <v>73</v>
          </cell>
        </row>
        <row r="453">
          <cell r="B453">
            <v>43310005</v>
          </cell>
          <cell r="C453" t="str">
            <v>NENENG WIDIA NUR</v>
          </cell>
          <cell r="D453" t="str">
            <v>PR-1</v>
          </cell>
          <cell r="E453">
            <v>68</v>
          </cell>
        </row>
        <row r="454">
          <cell r="B454">
            <v>43310008</v>
          </cell>
          <cell r="C454" t="str">
            <v>AYU MEIGAWATI</v>
          </cell>
          <cell r="D454" t="str">
            <v>PR-1</v>
          </cell>
          <cell r="E454">
            <v>70</v>
          </cell>
        </row>
        <row r="455">
          <cell r="B455">
            <v>43310009</v>
          </cell>
          <cell r="C455" t="str">
            <v>RAENANDI DAMARA UTOMO</v>
          </cell>
          <cell r="D455" t="str">
            <v>PR-1</v>
          </cell>
          <cell r="E455">
            <v>0</v>
          </cell>
        </row>
        <row r="456">
          <cell r="B456">
            <v>44306005</v>
          </cell>
          <cell r="C456" t="str">
            <v>NADHEA LADY</v>
          </cell>
          <cell r="D456" t="str">
            <v>HI-1</v>
          </cell>
          <cell r="E456">
            <v>73</v>
          </cell>
        </row>
        <row r="457">
          <cell r="B457">
            <v>44306033</v>
          </cell>
          <cell r="C457" t="str">
            <v>INTAN SARAH  AUGUSTA</v>
          </cell>
          <cell r="D457" t="str">
            <v>HI-1</v>
          </cell>
          <cell r="E457">
            <v>73</v>
          </cell>
        </row>
        <row r="458">
          <cell r="B458">
            <v>44307004</v>
          </cell>
          <cell r="C458" t="str">
            <v>ADHI WARDANA</v>
          </cell>
          <cell r="D458" t="str">
            <v>HI-1</v>
          </cell>
          <cell r="E458">
            <v>0</v>
          </cell>
        </row>
        <row r="459">
          <cell r="B459">
            <v>51904076</v>
          </cell>
          <cell r="C459" t="str">
            <v>JAMALUDDIN</v>
          </cell>
          <cell r="D459" t="str">
            <v>DKV-2</v>
          </cell>
          <cell r="E459">
            <v>70</v>
          </cell>
        </row>
        <row r="460">
          <cell r="B460">
            <v>52008001</v>
          </cell>
          <cell r="C460" t="str">
            <v>DINI INDRIYANI</v>
          </cell>
          <cell r="D460" t="str">
            <v>DI-1</v>
          </cell>
          <cell r="E460">
            <v>73</v>
          </cell>
        </row>
        <row r="461">
          <cell r="B461">
            <v>52008019</v>
          </cell>
          <cell r="C461" t="str">
            <v>MUHAMMAD REGI W.</v>
          </cell>
          <cell r="D461" t="str">
            <v>DI-1</v>
          </cell>
          <cell r="E461">
            <v>68</v>
          </cell>
        </row>
        <row r="462">
          <cell r="B462">
            <v>52009001</v>
          </cell>
          <cell r="C462" t="str">
            <v>BIMO FIRIZKI DIADI</v>
          </cell>
          <cell r="D462" t="str">
            <v>DI-1</v>
          </cell>
          <cell r="E462">
            <v>73</v>
          </cell>
        </row>
        <row r="463">
          <cell r="B463">
            <v>52009003</v>
          </cell>
          <cell r="C463" t="str">
            <v>IRVAN GINANJAR</v>
          </cell>
          <cell r="D463" t="str">
            <v>DI-1</v>
          </cell>
          <cell r="E463">
            <v>70</v>
          </cell>
        </row>
        <row r="464">
          <cell r="B464">
            <v>52009013</v>
          </cell>
          <cell r="C464" t="str">
            <v>MELISSA ANASTASYA</v>
          </cell>
          <cell r="D464" t="str">
            <v>DI-1</v>
          </cell>
          <cell r="E464">
            <v>70</v>
          </cell>
        </row>
        <row r="465">
          <cell r="B465">
            <v>52009018</v>
          </cell>
          <cell r="C465" t="str">
            <v>ARIO ZETRA</v>
          </cell>
          <cell r="D465" t="str">
            <v>DI-1</v>
          </cell>
          <cell r="E465">
            <v>70</v>
          </cell>
        </row>
        <row r="466">
          <cell r="B466">
            <v>52009019</v>
          </cell>
          <cell r="C466" t="str">
            <v>GHANIA AZIZA HANIFF</v>
          </cell>
          <cell r="D466" t="str">
            <v>DI-1</v>
          </cell>
          <cell r="E466">
            <v>0</v>
          </cell>
        </row>
        <row r="467">
          <cell r="B467">
            <v>52010002</v>
          </cell>
          <cell r="C467" t="str">
            <v>RENNY NUR</v>
          </cell>
          <cell r="D467" t="str">
            <v>DI-1</v>
          </cell>
          <cell r="E467">
            <v>68</v>
          </cell>
        </row>
        <row r="468">
          <cell r="B468">
            <v>63809002</v>
          </cell>
          <cell r="C468" t="str">
            <v>GINANJAR GALLUH PAKUWAN</v>
          </cell>
          <cell r="D468" t="str">
            <v>SJ-1</v>
          </cell>
          <cell r="E468">
            <v>73</v>
          </cell>
        </row>
        <row r="469">
          <cell r="B469">
            <v>63809010</v>
          </cell>
          <cell r="C469" t="str">
            <v>DADANG SUJANA</v>
          </cell>
          <cell r="D469" t="str">
            <v>SJ-1</v>
          </cell>
          <cell r="E469">
            <v>70</v>
          </cell>
        </row>
        <row r="470">
          <cell r="B470">
            <v>63809871</v>
          </cell>
          <cell r="C470" t="str">
            <v>RIMA RAHAYU</v>
          </cell>
          <cell r="D470" t="str">
            <v>SJ-I</v>
          </cell>
          <cell r="E470">
            <v>70</v>
          </cell>
        </row>
        <row r="471">
          <cell r="B471">
            <v>63810001</v>
          </cell>
          <cell r="C471" t="str">
            <v>ERZSA GARTIKA</v>
          </cell>
          <cell r="D471" t="str">
            <v>SJ-1</v>
          </cell>
          <cell r="E471">
            <v>70</v>
          </cell>
        </row>
        <row r="472">
          <cell r="B472">
            <v>63810003</v>
          </cell>
          <cell r="C472" t="str">
            <v>AGNIA FALHAQ</v>
          </cell>
          <cell r="D472" t="str">
            <v>SJ-1</v>
          </cell>
          <cell r="E472">
            <v>70</v>
          </cell>
        </row>
        <row r="473">
          <cell r="B473">
            <v>63810004</v>
          </cell>
          <cell r="C473" t="str">
            <v>REFA NOVITA PRAMESTY</v>
          </cell>
          <cell r="D473" t="str">
            <v>SJ-1</v>
          </cell>
          <cell r="E473">
            <v>70</v>
          </cell>
        </row>
        <row r="474">
          <cell r="B474">
            <v>63810004</v>
          </cell>
          <cell r="C474" t="str">
            <v>REFA NOVITA PRAMESTY</v>
          </cell>
          <cell r="D474" t="str">
            <v>SJ-1</v>
          </cell>
          <cell r="E474">
            <v>70</v>
          </cell>
        </row>
        <row r="475">
          <cell r="B475">
            <v>63810007</v>
          </cell>
          <cell r="C475" t="str">
            <v>ABDUL HAMID</v>
          </cell>
          <cell r="D475" t="str">
            <v>SJ-1</v>
          </cell>
          <cell r="E475">
            <v>73</v>
          </cell>
        </row>
        <row r="476">
          <cell r="B476">
            <v>63810009</v>
          </cell>
          <cell r="C476" t="str">
            <v>MUTIARA DWI CIPTA KERSANA</v>
          </cell>
          <cell r="D476" t="str">
            <v>SJ-1</v>
          </cell>
          <cell r="E476">
            <v>75</v>
          </cell>
        </row>
        <row r="477">
          <cell r="B477">
            <v>63810010</v>
          </cell>
          <cell r="C477" t="str">
            <v>TAUFIK GUSBANDIANA</v>
          </cell>
          <cell r="D477" t="str">
            <v>MI-2</v>
          </cell>
          <cell r="E477">
            <v>73</v>
          </cell>
        </row>
        <row r="478">
          <cell r="B478">
            <v>10510001</v>
          </cell>
          <cell r="C478" t="str">
            <v>ISMAIL DZULHAN</v>
          </cell>
          <cell r="D478" t="str">
            <v>MI-2</v>
          </cell>
          <cell r="E478">
            <v>70</v>
          </cell>
        </row>
        <row r="479">
          <cell r="B479">
            <v>10510003</v>
          </cell>
          <cell r="C479" t="str">
            <v>SUCI SARAH</v>
          </cell>
          <cell r="D479" t="str">
            <v>MI-2</v>
          </cell>
          <cell r="E479">
            <v>70</v>
          </cell>
        </row>
        <row r="480">
          <cell r="B480">
            <v>10510047</v>
          </cell>
          <cell r="C480" t="str">
            <v>CYFA AGNIA FATHIA</v>
          </cell>
          <cell r="D480" t="str">
            <v>MI-1</v>
          </cell>
          <cell r="E480">
            <v>70</v>
          </cell>
        </row>
        <row r="481">
          <cell r="B481">
            <v>10510127</v>
          </cell>
          <cell r="C481" t="str">
            <v>FREDY HARIANTO</v>
          </cell>
          <cell r="D481" t="str">
            <v>MI-4</v>
          </cell>
          <cell r="E481">
            <v>70</v>
          </cell>
        </row>
        <row r="482">
          <cell r="B482">
            <v>10510237</v>
          </cell>
          <cell r="C482" t="str">
            <v>Medy Yoga Priyansa</v>
          </cell>
          <cell r="D482" t="str">
            <v>MI-7</v>
          </cell>
          <cell r="E482">
            <v>72</v>
          </cell>
        </row>
        <row r="483">
          <cell r="B483">
            <v>10510320</v>
          </cell>
          <cell r="C483" t="str">
            <v>AHMAD FARIDLUDDIN ANSHARI</v>
          </cell>
          <cell r="D483" t="str">
            <v>MI-1</v>
          </cell>
          <cell r="E483">
            <v>70</v>
          </cell>
        </row>
        <row r="484">
          <cell r="B484">
            <v>10510342</v>
          </cell>
          <cell r="C484" t="str">
            <v>WAHYU ANGGANA</v>
          </cell>
          <cell r="D484" t="str">
            <v>MI-9</v>
          </cell>
          <cell r="E484">
            <v>72</v>
          </cell>
        </row>
        <row r="485">
          <cell r="B485">
            <v>10510372</v>
          </cell>
          <cell r="C485" t="str">
            <v>RUCITA RAHMAN RAMDINI</v>
          </cell>
          <cell r="D485" t="str">
            <v>MI-9</v>
          </cell>
          <cell r="E485">
            <v>65</v>
          </cell>
        </row>
        <row r="486">
          <cell r="B486">
            <v>10510409</v>
          </cell>
          <cell r="C486" t="str">
            <v>NUR SOLIHAH HANDAYANI</v>
          </cell>
          <cell r="D486" t="str">
            <v>MI-1</v>
          </cell>
          <cell r="E486">
            <v>70</v>
          </cell>
        </row>
        <row r="487">
          <cell r="B487">
            <v>10510415</v>
          </cell>
          <cell r="C487" t="str">
            <v>GUGUN IRWANSYAH</v>
          </cell>
          <cell r="D487" t="str">
            <v>MI-1</v>
          </cell>
          <cell r="E487">
            <v>73</v>
          </cell>
        </row>
        <row r="488">
          <cell r="B488">
            <v>10510457</v>
          </cell>
          <cell r="C488" t="str">
            <v>RIZAL JULIANSYAH SUSANTO</v>
          </cell>
          <cell r="D488" t="str">
            <v>MI-1</v>
          </cell>
          <cell r="E488">
            <v>70</v>
          </cell>
        </row>
        <row r="489">
          <cell r="B489">
            <v>10510483</v>
          </cell>
          <cell r="C489" t="str">
            <v>FERYAMAN SINAGA</v>
          </cell>
          <cell r="D489" t="str">
            <v>MI-12</v>
          </cell>
          <cell r="E489">
            <v>72</v>
          </cell>
        </row>
        <row r="490">
          <cell r="B490">
            <v>10510537</v>
          </cell>
          <cell r="C490" t="str">
            <v>SILVANIA METASARI</v>
          </cell>
          <cell r="D490" t="str">
            <v>MI-13</v>
          </cell>
          <cell r="E490">
            <v>70</v>
          </cell>
        </row>
        <row r="491">
          <cell r="B491">
            <v>10510561</v>
          </cell>
          <cell r="C491" t="str">
            <v>ABDUL ROZAK NURDIANSYAH</v>
          </cell>
          <cell r="D491" t="str">
            <v>MI-13</v>
          </cell>
          <cell r="E491">
            <v>70</v>
          </cell>
        </row>
        <row r="492">
          <cell r="B492">
            <v>10510565</v>
          </cell>
          <cell r="C492" t="str">
            <v>ILDA AZIZ RAHMAT</v>
          </cell>
          <cell r="D492" t="str">
            <v>MI-13</v>
          </cell>
          <cell r="E492">
            <v>73</v>
          </cell>
        </row>
        <row r="493">
          <cell r="B493">
            <v>10510589</v>
          </cell>
          <cell r="C493" t="str">
            <v>ANDRE GERSOM FERDINATA</v>
          </cell>
          <cell r="D493" t="str">
            <v>MI-14</v>
          </cell>
          <cell r="E493">
            <v>70</v>
          </cell>
        </row>
        <row r="494">
          <cell r="B494">
            <v>10510592</v>
          </cell>
          <cell r="C494" t="str">
            <v>GILANG KHARISMA GEMILANG</v>
          </cell>
          <cell r="D494" t="str">
            <v>MI-1</v>
          </cell>
          <cell r="E494">
            <v>70</v>
          </cell>
        </row>
        <row r="495">
          <cell r="B495">
            <v>10510614</v>
          </cell>
          <cell r="C495" t="str">
            <v>RIFKI PUTRA FITRIADI</v>
          </cell>
          <cell r="D495" t="str">
            <v>MI-1</v>
          </cell>
          <cell r="E495">
            <v>65</v>
          </cell>
        </row>
        <row r="496">
          <cell r="B496">
            <v>10510623</v>
          </cell>
          <cell r="C496" t="str">
            <v>RAHMAT MULYADI</v>
          </cell>
          <cell r="D496" t="str">
            <v>MI-14</v>
          </cell>
          <cell r="E496">
            <v>68</v>
          </cell>
        </row>
        <row r="497">
          <cell r="B497">
            <v>10510660</v>
          </cell>
          <cell r="C497" t="str">
            <v>NULUDIN SAEPUDIN</v>
          </cell>
          <cell r="D497" t="str">
            <v>MI-15</v>
          </cell>
          <cell r="E497">
            <v>75</v>
          </cell>
        </row>
        <row r="498">
          <cell r="B498">
            <v>10510676</v>
          </cell>
          <cell r="C498" t="str">
            <v>INNA CELYA DANIASTARI KUSDINAR</v>
          </cell>
          <cell r="D498" t="str">
            <v>SI-BU</v>
          </cell>
          <cell r="E498">
            <v>68</v>
          </cell>
        </row>
        <row r="499">
          <cell r="B499">
            <v>10510694</v>
          </cell>
          <cell r="C499" t="str">
            <v>NURLITASARI MAHARANI R</v>
          </cell>
          <cell r="D499" t="str">
            <v>MI-16</v>
          </cell>
          <cell r="E499">
            <v>70</v>
          </cell>
        </row>
        <row r="500">
          <cell r="B500">
            <v>10510722</v>
          </cell>
          <cell r="C500" t="str">
            <v>REZA HANIFAN GRISWIDIANTO</v>
          </cell>
          <cell r="D500" t="str">
            <v>MI-16</v>
          </cell>
          <cell r="E500">
            <v>75</v>
          </cell>
        </row>
        <row r="501">
          <cell r="B501">
            <v>10510750</v>
          </cell>
          <cell r="C501" t="str">
            <v>NITA MUNGGARWATI</v>
          </cell>
          <cell r="D501" t="str">
            <v>MI</v>
          </cell>
          <cell r="E501">
            <v>70</v>
          </cell>
        </row>
        <row r="502">
          <cell r="B502">
            <v>10510751</v>
          </cell>
          <cell r="C502" t="str">
            <v>NESTY ASTRIANI</v>
          </cell>
          <cell r="D502" t="str">
            <v>MI-BU</v>
          </cell>
          <cell r="E502">
            <v>70</v>
          </cell>
        </row>
        <row r="503">
          <cell r="B503">
            <v>10510752</v>
          </cell>
          <cell r="C503" t="str">
            <v>LUSI AGUSTIANI</v>
          </cell>
          <cell r="D503" t="str">
            <v>MI-</v>
          </cell>
          <cell r="E503">
            <v>70</v>
          </cell>
        </row>
        <row r="504">
          <cell r="B504">
            <v>10510803</v>
          </cell>
          <cell r="C504" t="str">
            <v>IHSAN HAMBALI</v>
          </cell>
          <cell r="D504" t="str">
            <v>SI-BU</v>
          </cell>
          <cell r="E504">
            <v>75</v>
          </cell>
        </row>
        <row r="505">
          <cell r="B505">
            <v>10510905</v>
          </cell>
          <cell r="C505" t="str">
            <v>TETEN SUTENDI</v>
          </cell>
          <cell r="D505" t="str">
            <v>MI-K</v>
          </cell>
          <cell r="E505">
            <v>70</v>
          </cell>
        </row>
        <row r="506">
          <cell r="B506">
            <v>10510926</v>
          </cell>
          <cell r="C506" t="str">
            <v>DENI ANDIANSYAH</v>
          </cell>
          <cell r="D506" t="str">
            <v>MI-BU</v>
          </cell>
          <cell r="E506">
            <v>70</v>
          </cell>
        </row>
        <row r="507">
          <cell r="B507">
            <v>10909003</v>
          </cell>
          <cell r="C507" t="str">
            <v>EKO SUMARSONO</v>
          </cell>
          <cell r="D507" t="str">
            <v>MI-17</v>
          </cell>
          <cell r="E507">
            <v>70</v>
          </cell>
        </row>
        <row r="508">
          <cell r="B508">
            <v>10909007</v>
          </cell>
          <cell r="C508" t="str">
            <v>SINGGIH AJI PUTRA KUNCORO</v>
          </cell>
          <cell r="D508" t="str">
            <v>MI-17</v>
          </cell>
          <cell r="E508">
            <v>70</v>
          </cell>
        </row>
        <row r="509">
          <cell r="B509">
            <v>10909008</v>
          </cell>
          <cell r="C509" t="str">
            <v>SINGGIH WAHYU</v>
          </cell>
          <cell r="D509" t="str">
            <v>MI-17</v>
          </cell>
          <cell r="E509">
            <v>73</v>
          </cell>
        </row>
        <row r="510">
          <cell r="B510">
            <v>10909009</v>
          </cell>
          <cell r="C510" t="str">
            <v>REVI SITI NURWAHYUNI</v>
          </cell>
          <cell r="D510" t="str">
            <v>MI-17</v>
          </cell>
          <cell r="E510">
            <v>70</v>
          </cell>
        </row>
        <row r="511">
          <cell r="B511">
            <v>10909010</v>
          </cell>
          <cell r="C511" t="str">
            <v>GIZNA SUYOGA</v>
          </cell>
          <cell r="D511" t="str">
            <v>MI-17</v>
          </cell>
          <cell r="E511">
            <v>70</v>
          </cell>
        </row>
        <row r="512">
          <cell r="B512">
            <v>10909014</v>
          </cell>
          <cell r="C512" t="str">
            <v>KARTIKA RESA UTAMI</v>
          </cell>
          <cell r="D512" t="str">
            <v>MI-17</v>
          </cell>
          <cell r="E512">
            <v>70</v>
          </cell>
        </row>
        <row r="513">
          <cell r="B513">
            <v>10909016</v>
          </cell>
          <cell r="C513" t="str">
            <v>FIRMAN PRATAMA PUTRA</v>
          </cell>
          <cell r="D513" t="str">
            <v>MI-17</v>
          </cell>
          <cell r="E513">
            <v>70</v>
          </cell>
        </row>
        <row r="514">
          <cell r="B514">
            <v>10909021</v>
          </cell>
          <cell r="C514" t="str">
            <v>GINANJAR EKA PERMANA</v>
          </cell>
          <cell r="D514" t="str">
            <v>MI-17</v>
          </cell>
          <cell r="E514">
            <v>70</v>
          </cell>
        </row>
        <row r="515">
          <cell r="B515">
            <v>10909024</v>
          </cell>
          <cell r="C515" t="str">
            <v>DANI RAMDANI</v>
          </cell>
          <cell r="D515" t="str">
            <v>MI-17</v>
          </cell>
          <cell r="E515">
            <v>72</v>
          </cell>
        </row>
        <row r="516">
          <cell r="B516">
            <v>10909025</v>
          </cell>
          <cell r="C516" t="str">
            <v>SALMAN AKMALUDDIN</v>
          </cell>
          <cell r="D516" t="str">
            <v>MI-17</v>
          </cell>
          <cell r="E516">
            <v>70</v>
          </cell>
        </row>
        <row r="517">
          <cell r="B517">
            <v>10909026</v>
          </cell>
          <cell r="C517" t="str">
            <v>DIYAN HERYANA</v>
          </cell>
          <cell r="D517" t="str">
            <v>MI-17</v>
          </cell>
          <cell r="E517">
            <v>73</v>
          </cell>
        </row>
        <row r="518">
          <cell r="B518">
            <v>10909027</v>
          </cell>
          <cell r="C518" t="str">
            <v>FAKHRUDIN NOOR</v>
          </cell>
          <cell r="D518" t="str">
            <v>MI-17</v>
          </cell>
          <cell r="E518">
            <v>68</v>
          </cell>
        </row>
        <row r="519">
          <cell r="B519">
            <v>10909030</v>
          </cell>
          <cell r="C519" t="str">
            <v>IVAN YOGASWARA</v>
          </cell>
          <cell r="D519" t="str">
            <v>MI-17</v>
          </cell>
          <cell r="E519">
            <v>70</v>
          </cell>
        </row>
        <row r="520">
          <cell r="B520">
            <v>10909031</v>
          </cell>
          <cell r="C520" t="str">
            <v>NIA KOMALAWATI</v>
          </cell>
          <cell r="D520" t="str">
            <v>MI-17</v>
          </cell>
          <cell r="E520">
            <v>70</v>
          </cell>
        </row>
        <row r="521">
          <cell r="B521">
            <v>10909035</v>
          </cell>
          <cell r="C521" t="str">
            <v>ALISA AGUSTINA</v>
          </cell>
          <cell r="D521" t="str">
            <v>MI-17</v>
          </cell>
          <cell r="E521">
            <v>70</v>
          </cell>
        </row>
        <row r="522">
          <cell r="B522">
            <v>10909038</v>
          </cell>
          <cell r="C522" t="str">
            <v>WINDHIADI SEKAR PAMUNGKAS</v>
          </cell>
          <cell r="D522" t="str">
            <v>MI-17</v>
          </cell>
          <cell r="E522">
            <v>70</v>
          </cell>
        </row>
        <row r="523">
          <cell r="B523">
            <v>10909040</v>
          </cell>
          <cell r="C523" t="str">
            <v>DWI PRAMONO PUTRO</v>
          </cell>
          <cell r="D523" t="str">
            <v>MI-17</v>
          </cell>
          <cell r="E523">
            <v>73</v>
          </cell>
        </row>
        <row r="524">
          <cell r="B524">
            <v>10909041</v>
          </cell>
          <cell r="C524" t="str">
            <v>MUHAMMAD ADITYA</v>
          </cell>
          <cell r="D524" t="str">
            <v>MI-17</v>
          </cell>
          <cell r="E524">
            <v>73</v>
          </cell>
        </row>
        <row r="525">
          <cell r="B525">
            <v>10909042</v>
          </cell>
          <cell r="C525" t="str">
            <v>MOCHAMAD RIDWAN AKBAR</v>
          </cell>
          <cell r="D525" t="str">
            <v>MI-17</v>
          </cell>
          <cell r="E525">
            <v>72</v>
          </cell>
        </row>
        <row r="526">
          <cell r="B526">
            <v>10909048</v>
          </cell>
          <cell r="C526" t="str">
            <v>ANGGA KRISTIANTO</v>
          </cell>
          <cell r="D526" t="str">
            <v>MI-18</v>
          </cell>
          <cell r="E526">
            <v>68</v>
          </cell>
        </row>
        <row r="527">
          <cell r="B527">
            <v>10909058</v>
          </cell>
          <cell r="C527" t="str">
            <v>YOFI ALIEF TAUFIK</v>
          </cell>
          <cell r="D527" t="str">
            <v>MI-18</v>
          </cell>
          <cell r="E527">
            <v>73</v>
          </cell>
        </row>
        <row r="528">
          <cell r="B528">
            <v>10909071</v>
          </cell>
          <cell r="C528" t="str">
            <v>EDISON I PAKPAHAN</v>
          </cell>
          <cell r="D528" t="str">
            <v>MI-18</v>
          </cell>
          <cell r="E528">
            <v>65</v>
          </cell>
        </row>
        <row r="529">
          <cell r="B529">
            <v>10909073</v>
          </cell>
          <cell r="C529" t="str">
            <v>RADEAWAN RIZQIA PUTRA</v>
          </cell>
          <cell r="D529" t="str">
            <v>MI-18</v>
          </cell>
          <cell r="E529">
            <v>70</v>
          </cell>
        </row>
        <row r="530">
          <cell r="B530">
            <v>10909084</v>
          </cell>
          <cell r="C530" t="str">
            <v>AZIZ WAHAB SUTARDI</v>
          </cell>
          <cell r="D530" t="str">
            <v>MI-18</v>
          </cell>
          <cell r="E530">
            <v>70</v>
          </cell>
        </row>
        <row r="531">
          <cell r="B531">
            <v>10909097</v>
          </cell>
          <cell r="C531" t="str">
            <v>MUHAMAD JARKASIH</v>
          </cell>
          <cell r="D531" t="str">
            <v>MI-19</v>
          </cell>
          <cell r="E531">
            <v>0</v>
          </cell>
        </row>
        <row r="532">
          <cell r="B532">
            <v>10909101</v>
          </cell>
          <cell r="C532" t="str">
            <v>EVA SAPITRI</v>
          </cell>
          <cell r="D532" t="str">
            <v>MI-19</v>
          </cell>
          <cell r="E532">
            <v>73</v>
          </cell>
        </row>
        <row r="533">
          <cell r="B533">
            <v>10909107</v>
          </cell>
          <cell r="C533" t="str">
            <v>SANDI HERMAWAN</v>
          </cell>
          <cell r="D533" t="str">
            <v>MI-19</v>
          </cell>
          <cell r="E533">
            <v>73</v>
          </cell>
        </row>
        <row r="534">
          <cell r="B534">
            <v>10909109</v>
          </cell>
          <cell r="C534" t="str">
            <v>LINGGA LESMANA</v>
          </cell>
          <cell r="D534" t="str">
            <v>MI-19</v>
          </cell>
          <cell r="E534">
            <v>70</v>
          </cell>
        </row>
        <row r="535">
          <cell r="B535">
            <v>10909901</v>
          </cell>
          <cell r="C535" t="str">
            <v>DERA SUHENDAR</v>
          </cell>
          <cell r="D535" t="str">
            <v>MI-19</v>
          </cell>
          <cell r="E535">
            <v>73</v>
          </cell>
        </row>
        <row r="536">
          <cell r="B536">
            <v>10912901</v>
          </cell>
          <cell r="C536" t="str">
            <v>VETI DWIASTUTY SOEMARNO</v>
          </cell>
          <cell r="D536">
            <v>0</v>
          </cell>
          <cell r="E536">
            <v>72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</sheetData>
      <sheetData sheetId="4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10912901</v>
          </cell>
          <cell r="B2" t="str">
            <v>VETI DWIASTUTY SOEMARNO</v>
          </cell>
          <cell r="C2" t="str">
            <v>C</v>
          </cell>
          <cell r="E2" t="str">
            <v>33</v>
          </cell>
          <cell r="F2" t="str">
            <v>93</v>
          </cell>
          <cell r="G2" t="str">
            <v>085659298999</v>
          </cell>
          <cell r="H2" t="str">
            <v>33</v>
          </cell>
        </row>
        <row r="3">
          <cell r="A3">
            <v>52008019</v>
          </cell>
          <cell r="B3" t="str">
            <v>MUHAMMAD REGI W.</v>
          </cell>
          <cell r="C3" t="str">
            <v>C</v>
          </cell>
          <cell r="D3" t="str">
            <v>DI-1</v>
          </cell>
          <cell r="E3" t="str">
            <v>25</v>
          </cell>
          <cell r="F3" t="str">
            <v>101</v>
          </cell>
          <cell r="G3" t="str">
            <v>085724461155</v>
          </cell>
          <cell r="H3" t="str">
            <v>25</v>
          </cell>
        </row>
        <row r="4">
          <cell r="A4">
            <v>52009018</v>
          </cell>
          <cell r="B4" t="str">
            <v>ARIO ZETRA</v>
          </cell>
          <cell r="C4" t="str">
            <v>A</v>
          </cell>
          <cell r="D4" t="str">
            <v>DI-1</v>
          </cell>
          <cell r="E4" t="str">
            <v>27</v>
          </cell>
          <cell r="F4" t="str">
            <v>99</v>
          </cell>
          <cell r="G4" t="str">
            <v>085265796799</v>
          </cell>
          <cell r="H4" t="str">
            <v>27</v>
          </cell>
        </row>
        <row r="5">
          <cell r="A5">
            <v>52009013</v>
          </cell>
          <cell r="B5" t="str">
            <v>MELISSA ANASTASYA</v>
          </cell>
          <cell r="C5" t="str">
            <v>A</v>
          </cell>
          <cell r="D5" t="str">
            <v>DI-1</v>
          </cell>
          <cell r="E5" t="str">
            <v>56</v>
          </cell>
          <cell r="F5" t="str">
            <v>70</v>
          </cell>
          <cell r="G5" t="str">
            <v>085315510887</v>
          </cell>
          <cell r="H5" t="str">
            <v>56</v>
          </cell>
        </row>
        <row r="6">
          <cell r="A6">
            <v>52008021</v>
          </cell>
          <cell r="B6" t="str">
            <v>OKTARINI PUTRI UTAMI</v>
          </cell>
          <cell r="C6" t="str">
            <v>A</v>
          </cell>
          <cell r="D6" t="str">
            <v>DI-1</v>
          </cell>
          <cell r="E6" t="str">
            <v>38</v>
          </cell>
          <cell r="F6" t="str">
            <v>88</v>
          </cell>
          <cell r="G6" t="str">
            <v>085624002549</v>
          </cell>
          <cell r="H6" t="str">
            <v>38</v>
          </cell>
        </row>
        <row r="7">
          <cell r="A7">
            <v>52009019</v>
          </cell>
          <cell r="B7" t="str">
            <v>GHANIA AZIZA HANIFF</v>
          </cell>
          <cell r="C7" t="str">
            <v>C</v>
          </cell>
          <cell r="D7" t="str">
            <v>DI-1</v>
          </cell>
          <cell r="E7" t="str">
            <v>53</v>
          </cell>
          <cell r="F7" t="str">
            <v>73</v>
          </cell>
          <cell r="G7" t="str">
            <v>085316504933</v>
          </cell>
          <cell r="H7" t="str">
            <v>53</v>
          </cell>
        </row>
        <row r="8">
          <cell r="A8">
            <v>52008001</v>
          </cell>
          <cell r="B8" t="str">
            <v>DINI INDRIYANI</v>
          </cell>
          <cell r="C8" t="str">
            <v>D</v>
          </cell>
          <cell r="D8" t="str">
            <v>DI-1</v>
          </cell>
          <cell r="E8" t="str">
            <v>34</v>
          </cell>
          <cell r="F8" t="str">
            <v>92</v>
          </cell>
          <cell r="G8" t="str">
            <v>081214240 44</v>
          </cell>
          <cell r="H8" t="str">
            <v>34</v>
          </cell>
        </row>
        <row r="9">
          <cell r="A9">
            <v>52009001</v>
          </cell>
          <cell r="B9" t="str">
            <v>BIMO FIRIZKI DIADI</v>
          </cell>
          <cell r="C9" t="str">
            <v>E</v>
          </cell>
          <cell r="D9" t="str">
            <v>DI-1</v>
          </cell>
          <cell r="E9" t="str">
            <v>64</v>
          </cell>
          <cell r="F9" t="str">
            <v>62</v>
          </cell>
          <cell r="G9" t="str">
            <v>08569840296</v>
          </cell>
          <cell r="H9" t="str">
            <v>64</v>
          </cell>
        </row>
        <row r="10">
          <cell r="A10">
            <v>52010002</v>
          </cell>
          <cell r="B10" t="str">
            <v>RENNY NUR'AENI</v>
          </cell>
          <cell r="C10" t="str">
            <v>B</v>
          </cell>
          <cell r="D10" t="str">
            <v>DI-1</v>
          </cell>
          <cell r="E10" t="str">
            <v>34</v>
          </cell>
          <cell r="F10" t="str">
            <v>92</v>
          </cell>
          <cell r="G10" t="str">
            <v>081321398261</v>
          </cell>
          <cell r="H10" t="str">
            <v>34</v>
          </cell>
        </row>
        <row r="11">
          <cell r="A11">
            <v>52009003</v>
          </cell>
          <cell r="B11" t="str">
            <v>IRVAN GINANJAR</v>
          </cell>
          <cell r="C11" t="str">
            <v>B</v>
          </cell>
          <cell r="D11" t="str">
            <v>DI-1</v>
          </cell>
          <cell r="E11" t="str">
            <v>42</v>
          </cell>
          <cell r="F11" t="str">
            <v>84</v>
          </cell>
          <cell r="G11" t="str">
            <v>081802259148</v>
          </cell>
          <cell r="H11" t="str">
            <v>42</v>
          </cell>
        </row>
        <row r="12">
          <cell r="A12">
            <v>44307004</v>
          </cell>
          <cell r="B12" t="str">
            <v>ADHI WARDANA</v>
          </cell>
          <cell r="C12" t="str">
            <v>D</v>
          </cell>
          <cell r="D12" t="str">
            <v>HI-1</v>
          </cell>
          <cell r="E12" t="str">
            <v>41</v>
          </cell>
          <cell r="F12" t="str">
            <v>85</v>
          </cell>
          <cell r="G12" t="str">
            <v>085727123719</v>
          </cell>
          <cell r="H12" t="str">
            <v>41</v>
          </cell>
        </row>
        <row r="13">
          <cell r="A13">
            <v>44306005</v>
          </cell>
          <cell r="B13" t="str">
            <v>NADHEA LADY</v>
          </cell>
          <cell r="C13" t="str">
            <v>E</v>
          </cell>
          <cell r="D13" t="str">
            <v>HI-1</v>
          </cell>
          <cell r="E13" t="str">
            <v>63</v>
          </cell>
          <cell r="F13" t="str">
            <v>63</v>
          </cell>
          <cell r="G13" t="str">
            <v>085659599067</v>
          </cell>
          <cell r="H13" t="str">
            <v>63</v>
          </cell>
        </row>
        <row r="14">
          <cell r="A14">
            <v>44306033</v>
          </cell>
          <cell r="B14" t="str">
            <v>INTAN SARAH  AUGUSTA</v>
          </cell>
          <cell r="C14" t="str">
            <v>D</v>
          </cell>
          <cell r="D14" t="str">
            <v>HI-1</v>
          </cell>
          <cell r="E14" t="str">
            <v>58</v>
          </cell>
          <cell r="F14" t="str">
            <v>68</v>
          </cell>
          <cell r="G14" t="str">
            <v>085213885775</v>
          </cell>
          <cell r="H14" t="str">
            <v>58</v>
          </cell>
        </row>
        <row r="15">
          <cell r="A15">
            <v>41809005</v>
          </cell>
          <cell r="B15" t="str">
            <v>NIBRAS MUKTI WIBAWA</v>
          </cell>
          <cell r="C15" t="str">
            <v>A</v>
          </cell>
          <cell r="D15" t="str">
            <v>IK-1</v>
          </cell>
          <cell r="E15" t="str">
            <v>47</v>
          </cell>
          <cell r="F15" t="str">
            <v>79</v>
          </cell>
          <cell r="G15" t="str">
            <v>08562216830</v>
          </cell>
          <cell r="H15" t="str">
            <v>47</v>
          </cell>
        </row>
        <row r="16">
          <cell r="A16">
            <v>41809023</v>
          </cell>
          <cell r="B16" t="str">
            <v>RINJANI SARASWATI PUTRI</v>
          </cell>
          <cell r="C16" t="str">
            <v>E</v>
          </cell>
          <cell r="D16" t="str">
            <v>IK-1</v>
          </cell>
          <cell r="E16" t="str">
            <v>61</v>
          </cell>
          <cell r="F16" t="str">
            <v>65</v>
          </cell>
          <cell r="G16" t="str">
            <v>08562041408</v>
          </cell>
          <cell r="H16" t="str">
            <v>61</v>
          </cell>
        </row>
        <row r="17">
          <cell r="A17">
            <v>41807001</v>
          </cell>
          <cell r="B17" t="str">
            <v>RYAN GRYADI</v>
          </cell>
          <cell r="C17" t="str">
            <v>A</v>
          </cell>
          <cell r="D17" t="str">
            <v>IK-1</v>
          </cell>
          <cell r="E17" t="str">
            <v>45</v>
          </cell>
          <cell r="F17" t="str">
            <v>81</v>
          </cell>
          <cell r="G17" t="str">
            <v>02291129063</v>
          </cell>
          <cell r="H17" t="str">
            <v>45</v>
          </cell>
        </row>
        <row r="18">
          <cell r="A18">
            <v>41809020</v>
          </cell>
          <cell r="B18" t="str">
            <v>YANDI HERYANDI</v>
          </cell>
          <cell r="C18" t="str">
            <v>A</v>
          </cell>
          <cell r="D18" t="str">
            <v>IK-1</v>
          </cell>
          <cell r="E18" t="str">
            <v>50</v>
          </cell>
          <cell r="F18" t="str">
            <v>76</v>
          </cell>
          <cell r="G18" t="str">
            <v>085659240600</v>
          </cell>
          <cell r="H18" t="str">
            <v>50</v>
          </cell>
        </row>
        <row r="19">
          <cell r="A19">
            <v>41809022</v>
          </cell>
          <cell r="B19" t="str">
            <v>SENI ROSHIDAYANTI</v>
          </cell>
          <cell r="C19" t="str">
            <v>D</v>
          </cell>
          <cell r="D19" t="str">
            <v>IK-1</v>
          </cell>
          <cell r="E19" t="str">
            <v>49</v>
          </cell>
          <cell r="F19" t="str">
            <v>77</v>
          </cell>
          <cell r="G19" t="str">
            <v>085722931443</v>
          </cell>
          <cell r="H19" t="str">
            <v>49</v>
          </cell>
        </row>
        <row r="20">
          <cell r="A20">
            <v>41807010</v>
          </cell>
          <cell r="B20" t="str">
            <v>RIZKI MUHAMAD</v>
          </cell>
          <cell r="C20" t="str">
            <v>A</v>
          </cell>
          <cell r="D20" t="str">
            <v>IK-1</v>
          </cell>
          <cell r="E20" t="str">
            <v>39</v>
          </cell>
          <cell r="F20" t="str">
            <v>87</v>
          </cell>
          <cell r="G20" t="str">
            <v>085720203407</v>
          </cell>
          <cell r="H20" t="str">
            <v>39</v>
          </cell>
        </row>
        <row r="21">
          <cell r="A21">
            <v>41809021</v>
          </cell>
          <cell r="B21" t="str">
            <v>DEA LESTARI</v>
          </cell>
          <cell r="C21" t="str">
            <v>A</v>
          </cell>
          <cell r="D21" t="str">
            <v>IK-1</v>
          </cell>
          <cell r="E21" t="str">
            <v>44</v>
          </cell>
          <cell r="F21" t="str">
            <v>82</v>
          </cell>
          <cell r="G21" t="str">
            <v>085222387001</v>
          </cell>
          <cell r="H21" t="str">
            <v>44</v>
          </cell>
        </row>
        <row r="22">
          <cell r="A22">
            <v>41809018</v>
          </cell>
          <cell r="B22" t="str">
            <v>YOVIANUS DWI KARLOS KAWE</v>
          </cell>
          <cell r="C22" t="str">
            <v>E</v>
          </cell>
          <cell r="D22" t="str">
            <v>IK-1</v>
          </cell>
          <cell r="E22" t="str">
            <v>36</v>
          </cell>
          <cell r="F22" t="str">
            <v>90</v>
          </cell>
          <cell r="H22" t="str">
            <v>36</v>
          </cell>
        </row>
        <row r="23">
          <cell r="A23">
            <v>41809039</v>
          </cell>
          <cell r="B23" t="str">
            <v>ARISA SUGIRI</v>
          </cell>
          <cell r="C23" t="str">
            <v>D</v>
          </cell>
          <cell r="D23" t="str">
            <v>IK-1</v>
          </cell>
          <cell r="E23" t="str">
            <v>59</v>
          </cell>
          <cell r="F23" t="str">
            <v>67</v>
          </cell>
          <cell r="G23" t="str">
            <v>087823699055</v>
          </cell>
          <cell r="H23" t="str">
            <v>59</v>
          </cell>
        </row>
        <row r="24">
          <cell r="A24">
            <v>41808007</v>
          </cell>
          <cell r="B24" t="str">
            <v>REY ANDIKA DWIPUTRA</v>
          </cell>
          <cell r="C24" t="str">
            <v>A</v>
          </cell>
          <cell r="D24" t="str">
            <v>IK-1</v>
          </cell>
          <cell r="E24" t="str">
            <v>38</v>
          </cell>
          <cell r="F24" t="str">
            <v>88</v>
          </cell>
          <cell r="G24" t="str">
            <v>085720016277</v>
          </cell>
          <cell r="H24" t="str">
            <v>38</v>
          </cell>
        </row>
        <row r="25">
          <cell r="A25">
            <v>41809014</v>
          </cell>
          <cell r="B25" t="str">
            <v>MUHAMMAD IRSAN SY</v>
          </cell>
          <cell r="C25" t="str">
            <v>B</v>
          </cell>
          <cell r="D25" t="str">
            <v>IK-1</v>
          </cell>
          <cell r="E25" t="str">
            <v>44</v>
          </cell>
          <cell r="F25" t="str">
            <v>82</v>
          </cell>
          <cell r="G25" t="str">
            <v>081809234850</v>
          </cell>
          <cell r="H25" t="str">
            <v>44</v>
          </cell>
        </row>
        <row r="26">
          <cell r="A26">
            <v>41809010</v>
          </cell>
          <cell r="B26" t="str">
            <v>LINA AFRIYANTI</v>
          </cell>
          <cell r="C26" t="str">
            <v>D</v>
          </cell>
          <cell r="D26" t="str">
            <v>IK-1</v>
          </cell>
          <cell r="E26" t="str">
            <v>59</v>
          </cell>
          <cell r="F26" t="str">
            <v>67</v>
          </cell>
          <cell r="G26" t="str">
            <v>088970014308</v>
          </cell>
          <cell r="H26" t="str">
            <v>59</v>
          </cell>
        </row>
        <row r="27">
          <cell r="A27">
            <v>41808036</v>
          </cell>
          <cell r="B27" t="str">
            <v>AGUNG SUHADA</v>
          </cell>
          <cell r="C27" t="str">
            <v>E</v>
          </cell>
          <cell r="D27" t="str">
            <v>IK-1</v>
          </cell>
          <cell r="E27" t="str">
            <v>54</v>
          </cell>
          <cell r="F27" t="str">
            <v>72</v>
          </cell>
          <cell r="G27" t="str">
            <v>083822265244</v>
          </cell>
          <cell r="H27" t="str">
            <v>54</v>
          </cell>
        </row>
        <row r="28">
          <cell r="A28">
            <v>41809006</v>
          </cell>
          <cell r="B28" t="str">
            <v>DONY INDRA RAMADHAN</v>
          </cell>
          <cell r="C28" t="str">
            <v>E</v>
          </cell>
          <cell r="D28" t="str">
            <v>IK-1</v>
          </cell>
          <cell r="E28" t="str">
            <v>41</v>
          </cell>
          <cell r="F28" t="str">
            <v>85</v>
          </cell>
          <cell r="G28" t="str">
            <v>087824780772</v>
          </cell>
          <cell r="H28" t="str">
            <v>41</v>
          </cell>
        </row>
        <row r="29">
          <cell r="A29">
            <v>41809004</v>
          </cell>
          <cell r="B29" t="str">
            <v>FERRY MEYSUSANTO</v>
          </cell>
          <cell r="C29" t="str">
            <v>A</v>
          </cell>
          <cell r="D29" t="str">
            <v>IK-1</v>
          </cell>
          <cell r="E29" t="str">
            <v>53</v>
          </cell>
          <cell r="F29" t="str">
            <v>73</v>
          </cell>
          <cell r="G29" t="str">
            <v>08562292822</v>
          </cell>
          <cell r="H29" t="str">
            <v>53</v>
          </cell>
        </row>
        <row r="30">
          <cell r="A30">
            <v>41809016</v>
          </cell>
          <cell r="B30" t="str">
            <v>TOMMY TRI WIBOWO</v>
          </cell>
          <cell r="C30" t="str">
            <v>C</v>
          </cell>
          <cell r="D30" t="str">
            <v>IK-1</v>
          </cell>
          <cell r="E30" t="str">
            <v>40</v>
          </cell>
          <cell r="F30" t="str">
            <v>86</v>
          </cell>
          <cell r="G30" t="str">
            <v>08977006606</v>
          </cell>
          <cell r="H30" t="str">
            <v>40</v>
          </cell>
        </row>
        <row r="31">
          <cell r="A31">
            <v>41809012</v>
          </cell>
          <cell r="B31" t="str">
            <v>IMAR SAVITRI</v>
          </cell>
          <cell r="C31" t="str">
            <v>E</v>
          </cell>
          <cell r="D31" t="str">
            <v>IK-1</v>
          </cell>
          <cell r="E31" t="str">
            <v>62</v>
          </cell>
          <cell r="F31" t="str">
            <v>64</v>
          </cell>
          <cell r="G31" t="str">
            <v>085795653346</v>
          </cell>
          <cell r="H31" t="str">
            <v>62</v>
          </cell>
        </row>
        <row r="32">
          <cell r="A32">
            <v>41809038</v>
          </cell>
          <cell r="B32" t="str">
            <v>BAYU SATRIA GUMILAR</v>
          </cell>
          <cell r="C32" t="str">
            <v>C</v>
          </cell>
          <cell r="D32" t="str">
            <v>IK-1</v>
          </cell>
          <cell r="E32" t="str">
            <v>48</v>
          </cell>
          <cell r="F32" t="str">
            <v>78</v>
          </cell>
          <cell r="G32" t="str">
            <v>087824144834</v>
          </cell>
          <cell r="H32" t="str">
            <v>48</v>
          </cell>
        </row>
        <row r="33">
          <cell r="A33">
            <v>41809025</v>
          </cell>
          <cell r="B33" t="str">
            <v>MAORACHMANSYAH RINALDI CH</v>
          </cell>
          <cell r="C33" t="str">
            <v>C</v>
          </cell>
          <cell r="D33" t="str">
            <v>IK-1</v>
          </cell>
          <cell r="E33" t="str">
            <v>57</v>
          </cell>
          <cell r="F33" t="str">
            <v>69</v>
          </cell>
          <cell r="G33" t="str">
            <v>085624300101</v>
          </cell>
          <cell r="H33" t="str">
            <v>57</v>
          </cell>
        </row>
        <row r="34">
          <cell r="A34">
            <v>41809024</v>
          </cell>
          <cell r="B34" t="str">
            <v>RANDI RAMDANI</v>
          </cell>
          <cell r="C34" t="str">
            <v>C</v>
          </cell>
          <cell r="D34" t="str">
            <v>IK-1</v>
          </cell>
          <cell r="E34" t="str">
            <v>35</v>
          </cell>
          <cell r="F34" t="str">
            <v>91</v>
          </cell>
          <cell r="G34" t="str">
            <v>081324005656</v>
          </cell>
          <cell r="H34" t="str">
            <v>35</v>
          </cell>
        </row>
        <row r="35">
          <cell r="A35">
            <v>41809031</v>
          </cell>
          <cell r="B35" t="str">
            <v>ANDREAS STEVANO CHRISTIAN</v>
          </cell>
          <cell r="C35" t="str">
            <v>D</v>
          </cell>
          <cell r="D35" t="str">
            <v>IK-1</v>
          </cell>
          <cell r="E35" t="str">
            <v>59</v>
          </cell>
          <cell r="F35" t="str">
            <v>67</v>
          </cell>
          <cell r="G35" t="str">
            <v>085624550196</v>
          </cell>
          <cell r="H35" t="str">
            <v>59</v>
          </cell>
        </row>
        <row r="36">
          <cell r="A36">
            <v>41809013</v>
          </cell>
          <cell r="B36" t="str">
            <v>RIA DWI ASTUTI</v>
          </cell>
          <cell r="C36" t="str">
            <v>E</v>
          </cell>
          <cell r="D36" t="str">
            <v>IK-1</v>
          </cell>
          <cell r="E36" t="str">
            <v>36</v>
          </cell>
          <cell r="F36" t="str">
            <v>90</v>
          </cell>
          <cell r="G36" t="str">
            <v>085721046569</v>
          </cell>
          <cell r="H36" t="str">
            <v>36</v>
          </cell>
        </row>
        <row r="37">
          <cell r="A37">
            <v>41809036</v>
          </cell>
          <cell r="B37" t="str">
            <v>MAS ROLLAND SKANDINAVIA</v>
          </cell>
          <cell r="C37" t="str">
            <v>C</v>
          </cell>
          <cell r="D37" t="str">
            <v>IK-1</v>
          </cell>
          <cell r="E37" t="str">
            <v>49</v>
          </cell>
          <cell r="F37" t="str">
            <v>77</v>
          </cell>
          <cell r="G37" t="str">
            <v>08562170800</v>
          </cell>
          <cell r="H37" t="str">
            <v>49</v>
          </cell>
        </row>
        <row r="38">
          <cell r="A38">
            <v>41808010</v>
          </cell>
          <cell r="B38" t="str">
            <v>FITRI SITI NUR'AINI</v>
          </cell>
          <cell r="C38" t="str">
            <v>D</v>
          </cell>
          <cell r="D38" t="str">
            <v>IK-1</v>
          </cell>
          <cell r="E38" t="str">
            <v>55</v>
          </cell>
          <cell r="F38" t="str">
            <v>71</v>
          </cell>
          <cell r="G38" t="str">
            <v>085795014299</v>
          </cell>
          <cell r="H38" t="str">
            <v>55</v>
          </cell>
        </row>
        <row r="39">
          <cell r="A39">
            <v>41809007</v>
          </cell>
          <cell r="B39" t="str">
            <v>ANNISA APRILIANTI</v>
          </cell>
          <cell r="C39" t="str">
            <v>B</v>
          </cell>
          <cell r="D39" t="str">
            <v>IK-1</v>
          </cell>
          <cell r="E39" t="str">
            <v>52</v>
          </cell>
          <cell r="F39" t="str">
            <v>74</v>
          </cell>
          <cell r="G39" t="str">
            <v>08562228360</v>
          </cell>
          <cell r="H39" t="str">
            <v>52</v>
          </cell>
        </row>
        <row r="40">
          <cell r="A40">
            <v>41809029</v>
          </cell>
          <cell r="B40" t="str">
            <v>DEVINA ARIESTA RAMADHANI</v>
          </cell>
          <cell r="C40" t="str">
            <v>A</v>
          </cell>
          <cell r="D40" t="str">
            <v>IK-1</v>
          </cell>
          <cell r="E40" t="str">
            <v>44</v>
          </cell>
          <cell r="F40" t="str">
            <v>82</v>
          </cell>
          <cell r="G40" t="str">
            <v>087822036600</v>
          </cell>
          <cell r="H40" t="str">
            <v>44</v>
          </cell>
        </row>
        <row r="41">
          <cell r="A41">
            <v>41809019</v>
          </cell>
          <cell r="B41" t="str">
            <v>DIENDA NUR MARDHOTILLAH J</v>
          </cell>
          <cell r="C41" t="str">
            <v>D</v>
          </cell>
          <cell r="D41" t="str">
            <v>IK-1</v>
          </cell>
          <cell r="E41" t="str">
            <v>26</v>
          </cell>
          <cell r="F41" t="str">
            <v>100</v>
          </cell>
          <cell r="G41" t="str">
            <v>085861417000</v>
          </cell>
          <cell r="H41" t="str">
            <v>26</v>
          </cell>
        </row>
        <row r="42">
          <cell r="A42">
            <v>41809026</v>
          </cell>
          <cell r="B42" t="str">
            <v>RIO</v>
          </cell>
          <cell r="C42" t="str">
            <v>B</v>
          </cell>
          <cell r="D42" t="str">
            <v>IK-1</v>
          </cell>
          <cell r="E42" t="str">
            <v>42</v>
          </cell>
          <cell r="F42" t="str">
            <v>84</v>
          </cell>
          <cell r="G42" t="str">
            <v>085295730707</v>
          </cell>
          <cell r="H42" t="str">
            <v>42</v>
          </cell>
        </row>
        <row r="43">
          <cell r="A43">
            <v>41809002</v>
          </cell>
          <cell r="B43" t="str">
            <v>AGGLIEN APRILYA K</v>
          </cell>
          <cell r="C43" t="str">
            <v>C</v>
          </cell>
          <cell r="D43" t="str">
            <v>IK-1</v>
          </cell>
          <cell r="E43" t="str">
            <v>26</v>
          </cell>
          <cell r="F43" t="str">
            <v>100</v>
          </cell>
          <cell r="G43" t="str">
            <v>085659007272</v>
          </cell>
          <cell r="H43" t="str">
            <v>26</v>
          </cell>
        </row>
        <row r="44">
          <cell r="A44">
            <v>41809011</v>
          </cell>
          <cell r="B44" t="str">
            <v>ANDRA PAHLEVI</v>
          </cell>
          <cell r="C44" t="str">
            <v>B</v>
          </cell>
          <cell r="D44" t="str">
            <v>IK-1</v>
          </cell>
          <cell r="E44" t="str">
            <v>33</v>
          </cell>
          <cell r="F44" t="str">
            <v>93</v>
          </cell>
          <cell r="G44" t="str">
            <v>085720361618</v>
          </cell>
          <cell r="H44" t="str">
            <v>33</v>
          </cell>
        </row>
        <row r="45">
          <cell r="A45">
            <v>41809037</v>
          </cell>
          <cell r="B45" t="str">
            <v>RIZKY CAHYA KUSTIAWAN</v>
          </cell>
          <cell r="C45" t="str">
            <v>E</v>
          </cell>
          <cell r="D45" t="str">
            <v>IK-1</v>
          </cell>
          <cell r="E45" t="str">
            <v>38</v>
          </cell>
          <cell r="F45" t="str">
            <v>88</v>
          </cell>
          <cell r="G45" t="str">
            <v>082126266219</v>
          </cell>
          <cell r="H45" t="str">
            <v>38</v>
          </cell>
        </row>
        <row r="46">
          <cell r="A46">
            <v>41809032</v>
          </cell>
          <cell r="B46" t="str">
            <v>ADE TRI SUTRISNO</v>
          </cell>
          <cell r="C46" t="str">
            <v>D</v>
          </cell>
          <cell r="D46" t="str">
            <v>IK-1</v>
          </cell>
          <cell r="E46" t="str">
            <v>43</v>
          </cell>
          <cell r="F46" t="str">
            <v>83</v>
          </cell>
          <cell r="G46" t="str">
            <v>085659058062</v>
          </cell>
          <cell r="H46" t="str">
            <v>43</v>
          </cell>
        </row>
        <row r="47">
          <cell r="A47">
            <v>41809009</v>
          </cell>
          <cell r="B47" t="str">
            <v>ARISSYA WIRANI</v>
          </cell>
          <cell r="C47" t="str">
            <v>D</v>
          </cell>
          <cell r="D47" t="str">
            <v>IK-1</v>
          </cell>
          <cell r="E47" t="str">
            <v>41</v>
          </cell>
          <cell r="F47" t="str">
            <v>85</v>
          </cell>
          <cell r="G47" t="str">
            <v>085710488800</v>
          </cell>
          <cell r="H47" t="str">
            <v>41</v>
          </cell>
        </row>
        <row r="48">
          <cell r="A48">
            <v>41808852</v>
          </cell>
          <cell r="B48" t="str">
            <v>YUDHA MAULANA</v>
          </cell>
          <cell r="C48" t="str">
            <v>E</v>
          </cell>
          <cell r="D48" t="str">
            <v>IK-1</v>
          </cell>
          <cell r="E48" t="str">
            <v>66</v>
          </cell>
          <cell r="F48" t="str">
            <v>60</v>
          </cell>
          <cell r="G48" t="str">
            <v>085624232701</v>
          </cell>
          <cell r="H48" t="str">
            <v>66</v>
          </cell>
        </row>
        <row r="49">
          <cell r="A49">
            <v>41809030</v>
          </cell>
          <cell r="B49" t="str">
            <v>MOCH SIDIK</v>
          </cell>
          <cell r="C49" t="str">
            <v>A</v>
          </cell>
          <cell r="D49" t="str">
            <v>IK-1</v>
          </cell>
          <cell r="E49" t="str">
            <v>50</v>
          </cell>
          <cell r="F49" t="str">
            <v>76</v>
          </cell>
          <cell r="G49" t="str">
            <v>085722632477</v>
          </cell>
          <cell r="H49" t="str">
            <v>50</v>
          </cell>
        </row>
        <row r="50">
          <cell r="A50">
            <v>41808807</v>
          </cell>
          <cell r="B50" t="str">
            <v>MOHAMAD REZA SUPRIATNA</v>
          </cell>
          <cell r="C50" t="str">
            <v>B</v>
          </cell>
          <cell r="D50" t="str">
            <v>IK-2</v>
          </cell>
          <cell r="E50" t="str">
            <v>48</v>
          </cell>
          <cell r="F50" t="str">
            <v>78</v>
          </cell>
          <cell r="G50" t="str">
            <v>08811601239</v>
          </cell>
          <cell r="H50" t="str">
            <v>48</v>
          </cell>
        </row>
        <row r="51">
          <cell r="A51">
            <v>41809050</v>
          </cell>
          <cell r="B51" t="str">
            <v>LISBETH MARISCA</v>
          </cell>
          <cell r="C51" t="str">
            <v>A</v>
          </cell>
          <cell r="D51" t="str">
            <v>IK-2</v>
          </cell>
          <cell r="E51" t="str">
            <v>45</v>
          </cell>
          <cell r="F51" t="str">
            <v>81</v>
          </cell>
          <cell r="G51" t="str">
            <v>087824444407</v>
          </cell>
          <cell r="H51" t="str">
            <v>45</v>
          </cell>
        </row>
        <row r="52">
          <cell r="A52">
            <v>41808054</v>
          </cell>
          <cell r="B52" t="str">
            <v>DEWI RAHMAWATI</v>
          </cell>
          <cell r="C52" t="str">
            <v>B</v>
          </cell>
          <cell r="D52" t="str">
            <v>IK-2</v>
          </cell>
          <cell r="E52" t="str">
            <v>39</v>
          </cell>
          <cell r="F52" t="str">
            <v>87</v>
          </cell>
          <cell r="G52" t="str">
            <v>085793074161</v>
          </cell>
          <cell r="H52" t="str">
            <v>39</v>
          </cell>
        </row>
        <row r="53">
          <cell r="A53">
            <v>41808919</v>
          </cell>
          <cell r="B53" t="str">
            <v>REVINO TRYANTITO</v>
          </cell>
          <cell r="C53" t="str">
            <v>D</v>
          </cell>
          <cell r="D53" t="str">
            <v>IK-2</v>
          </cell>
          <cell r="E53" t="str">
            <v>51</v>
          </cell>
          <cell r="F53" t="str">
            <v>75</v>
          </cell>
          <cell r="G53" t="str">
            <v>081320001440</v>
          </cell>
          <cell r="H53" t="str">
            <v>51</v>
          </cell>
        </row>
        <row r="54">
          <cell r="A54">
            <v>41808066</v>
          </cell>
          <cell r="B54" t="str">
            <v>MUHAMAD NAJIB SAIFUL</v>
          </cell>
          <cell r="C54" t="str">
            <v>E</v>
          </cell>
          <cell r="D54" t="str">
            <v>IK-2</v>
          </cell>
          <cell r="E54" t="str">
            <v>49</v>
          </cell>
          <cell r="F54" t="str">
            <v>77</v>
          </cell>
          <cell r="G54" t="str">
            <v>082117744674</v>
          </cell>
          <cell r="H54" t="str">
            <v>49</v>
          </cell>
        </row>
        <row r="55">
          <cell r="A55">
            <v>41809048</v>
          </cell>
          <cell r="B55" t="str">
            <v>IMAM MAULANA</v>
          </cell>
          <cell r="C55" t="str">
            <v>B</v>
          </cell>
          <cell r="D55" t="str">
            <v>IK-2</v>
          </cell>
          <cell r="E55" t="str">
            <v>43</v>
          </cell>
          <cell r="F55" t="str">
            <v>83</v>
          </cell>
          <cell r="G55" t="str">
            <v>087822234797</v>
          </cell>
          <cell r="H55" t="str">
            <v>43</v>
          </cell>
        </row>
        <row r="56">
          <cell r="A56">
            <v>41807048</v>
          </cell>
          <cell r="B56" t="str">
            <v>DION GEOVANY</v>
          </cell>
          <cell r="C56" t="str">
            <v>D</v>
          </cell>
          <cell r="D56" t="str">
            <v>IK-2</v>
          </cell>
          <cell r="E56" t="str">
            <v>52</v>
          </cell>
          <cell r="F56" t="str">
            <v>74</v>
          </cell>
          <cell r="G56" t="str">
            <v>081809708869</v>
          </cell>
          <cell r="H56" t="str">
            <v>52</v>
          </cell>
        </row>
        <row r="57">
          <cell r="A57">
            <v>41808044</v>
          </cell>
          <cell r="B57" t="str">
            <v>IMAM SAMYA NUGRAHA</v>
          </cell>
          <cell r="C57" t="str">
            <v>D</v>
          </cell>
          <cell r="D57" t="str">
            <v>IK-2</v>
          </cell>
          <cell r="E57" t="str">
            <v>49</v>
          </cell>
          <cell r="F57" t="str">
            <v>77</v>
          </cell>
          <cell r="G57" t="str">
            <v>082126950065</v>
          </cell>
          <cell r="H57" t="str">
            <v>49</v>
          </cell>
        </row>
        <row r="58">
          <cell r="A58">
            <v>41809076</v>
          </cell>
          <cell r="B58" t="str">
            <v>ABDULLAH HARIS</v>
          </cell>
          <cell r="C58" t="str">
            <v>E</v>
          </cell>
          <cell r="D58" t="str">
            <v>IK-2</v>
          </cell>
          <cell r="E58" t="str">
            <v>57</v>
          </cell>
          <cell r="F58" t="str">
            <v>69</v>
          </cell>
          <cell r="G58" t="str">
            <v>083820882711</v>
          </cell>
          <cell r="H58" t="str">
            <v>57</v>
          </cell>
        </row>
        <row r="59">
          <cell r="A59">
            <v>41809071</v>
          </cell>
          <cell r="B59" t="str">
            <v>RIZKI HADIRACHMAT</v>
          </cell>
          <cell r="C59" t="str">
            <v>A</v>
          </cell>
          <cell r="D59" t="str">
            <v>IK-2</v>
          </cell>
          <cell r="E59" t="str">
            <v>49</v>
          </cell>
          <cell r="F59" t="str">
            <v>77</v>
          </cell>
          <cell r="G59" t="str">
            <v>085624109951</v>
          </cell>
          <cell r="H59" t="str">
            <v>49</v>
          </cell>
        </row>
        <row r="60">
          <cell r="A60">
            <v>41809065</v>
          </cell>
          <cell r="B60" t="str">
            <v>GILANG DWI PURNAYUDHA</v>
          </cell>
          <cell r="C60" t="str">
            <v>D</v>
          </cell>
          <cell r="D60" t="str">
            <v>IK-2</v>
          </cell>
          <cell r="E60" t="str">
            <v>50</v>
          </cell>
          <cell r="F60" t="str">
            <v>76</v>
          </cell>
          <cell r="G60" t="str">
            <v>085695345642</v>
          </cell>
          <cell r="H60" t="str">
            <v>50</v>
          </cell>
        </row>
        <row r="61">
          <cell r="A61">
            <v>41809066</v>
          </cell>
          <cell r="B61" t="str">
            <v>HENDRIYANI</v>
          </cell>
          <cell r="C61" t="str">
            <v>D</v>
          </cell>
          <cell r="D61" t="str">
            <v>IK-2</v>
          </cell>
          <cell r="E61" t="str">
            <v>38</v>
          </cell>
          <cell r="F61" t="str">
            <v>88</v>
          </cell>
          <cell r="G61" t="str">
            <v>085317935254</v>
          </cell>
          <cell r="H61" t="str">
            <v>38</v>
          </cell>
        </row>
        <row r="62">
          <cell r="A62">
            <v>41809058</v>
          </cell>
          <cell r="B62" t="str">
            <v>WICKY DWITAMA</v>
          </cell>
          <cell r="C62" t="str">
            <v>C</v>
          </cell>
          <cell r="D62" t="str">
            <v>IK-2</v>
          </cell>
          <cell r="E62" t="str">
            <v>46</v>
          </cell>
          <cell r="F62" t="str">
            <v>80</v>
          </cell>
          <cell r="G62" t="str">
            <v>082120200519</v>
          </cell>
          <cell r="H62" t="str">
            <v>46</v>
          </cell>
        </row>
        <row r="63">
          <cell r="A63">
            <v>41809072</v>
          </cell>
          <cell r="B63" t="str">
            <v>VIVA RESTHIE D LAVIDA H</v>
          </cell>
          <cell r="C63" t="str">
            <v>D</v>
          </cell>
          <cell r="D63" t="str">
            <v>IK-2</v>
          </cell>
          <cell r="E63" t="str">
            <v>51</v>
          </cell>
          <cell r="F63" t="str">
            <v>75</v>
          </cell>
          <cell r="G63" t="str">
            <v>082120444461</v>
          </cell>
          <cell r="H63" t="str">
            <v>51</v>
          </cell>
        </row>
        <row r="64">
          <cell r="A64">
            <v>41808181</v>
          </cell>
          <cell r="B64" t="str">
            <v>MILA HANIFA</v>
          </cell>
          <cell r="C64" t="str">
            <v>E</v>
          </cell>
          <cell r="D64" t="str">
            <v>IK-2</v>
          </cell>
          <cell r="E64" t="str">
            <v>57</v>
          </cell>
          <cell r="F64" t="str">
            <v>69</v>
          </cell>
          <cell r="G64" t="str">
            <v>085294539000</v>
          </cell>
          <cell r="H64" t="str">
            <v>57</v>
          </cell>
        </row>
        <row r="65">
          <cell r="A65">
            <v>41809064</v>
          </cell>
          <cell r="B65" t="str">
            <v>LINGGA TRI KUMALAWATI</v>
          </cell>
          <cell r="C65" t="str">
            <v>E</v>
          </cell>
          <cell r="D65" t="str">
            <v>IK-2</v>
          </cell>
          <cell r="E65" t="str">
            <v>38</v>
          </cell>
          <cell r="F65" t="str">
            <v>88</v>
          </cell>
          <cell r="G65" t="str">
            <v>081218955350</v>
          </cell>
          <cell r="H65" t="str">
            <v>38</v>
          </cell>
        </row>
        <row r="66">
          <cell r="A66">
            <v>41809045</v>
          </cell>
          <cell r="B66" t="str">
            <v>OGI NOOR HADIANSYAH</v>
          </cell>
          <cell r="C66" t="str">
            <v>B</v>
          </cell>
          <cell r="D66" t="str">
            <v>IK-2</v>
          </cell>
          <cell r="E66" t="str">
            <v>57</v>
          </cell>
          <cell r="F66" t="str">
            <v>69</v>
          </cell>
          <cell r="G66" t="str">
            <v>085659383411</v>
          </cell>
          <cell r="H66" t="str">
            <v>57</v>
          </cell>
        </row>
        <row r="67">
          <cell r="A67">
            <v>41809079</v>
          </cell>
          <cell r="B67" t="str">
            <v>JOHAN ISKANDARSYAH</v>
          </cell>
          <cell r="C67" t="str">
            <v>E</v>
          </cell>
          <cell r="D67" t="str">
            <v>IK-2</v>
          </cell>
          <cell r="E67" t="str">
            <v>49</v>
          </cell>
          <cell r="F67" t="str">
            <v>77</v>
          </cell>
          <cell r="G67" t="str">
            <v>087825266765</v>
          </cell>
          <cell r="H67" t="str">
            <v>49</v>
          </cell>
        </row>
        <row r="68">
          <cell r="A68">
            <v>41809053</v>
          </cell>
          <cell r="B68" t="str">
            <v>VIDA REGINAULY PANJAITAN</v>
          </cell>
          <cell r="C68" t="str">
            <v>D</v>
          </cell>
          <cell r="D68" t="str">
            <v>IK-2</v>
          </cell>
          <cell r="E68" t="str">
            <v>57</v>
          </cell>
          <cell r="F68" t="str">
            <v>69</v>
          </cell>
          <cell r="G68" t="str">
            <v>083820790254</v>
          </cell>
          <cell r="H68" t="str">
            <v>57</v>
          </cell>
        </row>
        <row r="69">
          <cell r="A69">
            <v>41809078</v>
          </cell>
          <cell r="B69" t="str">
            <v>ARIS RAHMANSYAH</v>
          </cell>
          <cell r="C69" t="str">
            <v>C</v>
          </cell>
          <cell r="D69" t="str">
            <v>IK-2</v>
          </cell>
          <cell r="E69" t="str">
            <v>49</v>
          </cell>
          <cell r="F69" t="str">
            <v>77</v>
          </cell>
          <cell r="G69" t="str">
            <v>085624452455</v>
          </cell>
          <cell r="H69" t="str">
            <v>49</v>
          </cell>
        </row>
        <row r="70">
          <cell r="A70">
            <v>41809068</v>
          </cell>
          <cell r="B70" t="str">
            <v>GALIH MIFTAH SANI</v>
          </cell>
          <cell r="C70" t="str">
            <v>B</v>
          </cell>
          <cell r="D70" t="str">
            <v>IK-2</v>
          </cell>
          <cell r="E70" t="str">
            <v>49</v>
          </cell>
          <cell r="F70" t="str">
            <v>77</v>
          </cell>
          <cell r="G70" t="str">
            <v>089656383826</v>
          </cell>
          <cell r="H70" t="str">
            <v>49</v>
          </cell>
        </row>
        <row r="71">
          <cell r="A71">
            <v>41809061</v>
          </cell>
          <cell r="B71" t="str">
            <v>DANNU PRAKOSO</v>
          </cell>
          <cell r="C71" t="str">
            <v>E</v>
          </cell>
          <cell r="D71" t="str">
            <v>IK-2</v>
          </cell>
          <cell r="E71" t="str">
            <v>45</v>
          </cell>
          <cell r="F71" t="str">
            <v>81</v>
          </cell>
          <cell r="H71" t="str">
            <v>45</v>
          </cell>
        </row>
        <row r="72">
          <cell r="A72">
            <v>41809080</v>
          </cell>
          <cell r="B72" t="str">
            <v>ENI YAYUK UTAMI</v>
          </cell>
          <cell r="C72" t="str">
            <v>B</v>
          </cell>
          <cell r="D72" t="str">
            <v>IK-2</v>
          </cell>
          <cell r="E72" t="str">
            <v>54</v>
          </cell>
          <cell r="F72" t="str">
            <v>72</v>
          </cell>
          <cell r="G72" t="str">
            <v>081320004730</v>
          </cell>
          <cell r="H72" t="str">
            <v>54</v>
          </cell>
        </row>
        <row r="73">
          <cell r="A73">
            <v>41809046</v>
          </cell>
          <cell r="B73" t="str">
            <v>EKKY PUSPIKA SARI</v>
          </cell>
          <cell r="C73" t="str">
            <v>C</v>
          </cell>
          <cell r="D73" t="str">
            <v>IK-2</v>
          </cell>
          <cell r="E73" t="str">
            <v>40</v>
          </cell>
          <cell r="F73" t="str">
            <v>86</v>
          </cell>
          <cell r="G73" t="str">
            <v>085795771516</v>
          </cell>
          <cell r="H73" t="str">
            <v>40</v>
          </cell>
        </row>
        <row r="74">
          <cell r="A74">
            <v>41809091</v>
          </cell>
          <cell r="B74" t="str">
            <v>SARIPAH NURHAYATI</v>
          </cell>
          <cell r="C74" t="str">
            <v>E</v>
          </cell>
          <cell r="D74" t="str">
            <v>IK-3</v>
          </cell>
          <cell r="E74" t="str">
            <v>38</v>
          </cell>
          <cell r="F74" t="str">
            <v>88</v>
          </cell>
          <cell r="G74" t="str">
            <v>085720124561</v>
          </cell>
          <cell r="H74" t="str">
            <v>38</v>
          </cell>
        </row>
        <row r="75">
          <cell r="A75">
            <v>41809084</v>
          </cell>
          <cell r="B75" t="str">
            <v>RIA DWI MUTIARA</v>
          </cell>
          <cell r="C75" t="str">
            <v>D</v>
          </cell>
          <cell r="D75" t="str">
            <v>IK-3</v>
          </cell>
          <cell r="E75" t="str">
            <v>51</v>
          </cell>
          <cell r="F75" t="str">
            <v>75</v>
          </cell>
          <cell r="G75" t="str">
            <v>08562122757</v>
          </cell>
          <cell r="H75" t="str">
            <v>51</v>
          </cell>
        </row>
        <row r="76">
          <cell r="A76">
            <v>41806574</v>
          </cell>
          <cell r="B76" t="str">
            <v>TAUFIK KUROCHMAN</v>
          </cell>
          <cell r="C76" t="str">
            <v>D</v>
          </cell>
          <cell r="D76" t="str">
            <v>IK-3</v>
          </cell>
          <cell r="E76" t="str">
            <v>33</v>
          </cell>
          <cell r="F76" t="str">
            <v>93</v>
          </cell>
          <cell r="H76" t="str">
            <v>33</v>
          </cell>
        </row>
        <row r="77">
          <cell r="A77">
            <v>41807881</v>
          </cell>
          <cell r="B77" t="str">
            <v>TIAR RENAS YUTRIANA</v>
          </cell>
          <cell r="C77" t="str">
            <v>D</v>
          </cell>
          <cell r="D77" t="str">
            <v>IK-3</v>
          </cell>
          <cell r="E77" t="str">
            <v>39</v>
          </cell>
          <cell r="F77" t="str">
            <v>87</v>
          </cell>
          <cell r="G77" t="str">
            <v>085295539196</v>
          </cell>
          <cell r="H77" t="str">
            <v>39</v>
          </cell>
        </row>
        <row r="78">
          <cell r="A78">
            <v>41809106</v>
          </cell>
          <cell r="B78" t="str">
            <v>GALIH LUGINAWATI</v>
          </cell>
          <cell r="C78" t="str">
            <v>B</v>
          </cell>
          <cell r="D78" t="str">
            <v>IK-3</v>
          </cell>
          <cell r="E78" t="str">
            <v>39</v>
          </cell>
          <cell r="F78" t="str">
            <v>87</v>
          </cell>
          <cell r="G78" t="str">
            <v>08562000304</v>
          </cell>
          <cell r="H78" t="str">
            <v>39</v>
          </cell>
        </row>
        <row r="79">
          <cell r="A79">
            <v>41809116</v>
          </cell>
          <cell r="B79" t="str">
            <v>EKA FITRIANA ROSE</v>
          </cell>
          <cell r="C79" t="str">
            <v>E</v>
          </cell>
          <cell r="D79" t="str">
            <v>IK-3</v>
          </cell>
          <cell r="E79" t="str">
            <v>24</v>
          </cell>
          <cell r="F79" t="str">
            <v>102</v>
          </cell>
          <cell r="G79" t="str">
            <v>085720804477</v>
          </cell>
          <cell r="H79" t="str">
            <v>24</v>
          </cell>
        </row>
        <row r="80">
          <cell r="A80">
            <v>41809099</v>
          </cell>
          <cell r="B80" t="str">
            <v>RISMA MAHARANI</v>
          </cell>
          <cell r="C80" t="str">
            <v>E</v>
          </cell>
          <cell r="D80" t="str">
            <v>IK-3</v>
          </cell>
          <cell r="E80" t="str">
            <v>42</v>
          </cell>
          <cell r="F80" t="str">
            <v>84</v>
          </cell>
          <cell r="G80" t="str">
            <v>085720408405</v>
          </cell>
          <cell r="H80" t="str">
            <v>42</v>
          </cell>
        </row>
        <row r="81">
          <cell r="A81">
            <v>41807117</v>
          </cell>
          <cell r="B81" t="str">
            <v>SATRIA INDRA WIGUNA</v>
          </cell>
          <cell r="C81" t="str">
            <v>A</v>
          </cell>
          <cell r="D81" t="str">
            <v>IK-3</v>
          </cell>
          <cell r="E81" t="str">
            <v>56</v>
          </cell>
          <cell r="F81" t="str">
            <v>70</v>
          </cell>
          <cell r="G81" t="str">
            <v>082126410141</v>
          </cell>
          <cell r="H81" t="str">
            <v>56</v>
          </cell>
        </row>
        <row r="82">
          <cell r="A82">
            <v>41809092</v>
          </cell>
          <cell r="B82" t="str">
            <v>REVI SHAFIRA FAUZIA</v>
          </cell>
          <cell r="C82" t="str">
            <v>A</v>
          </cell>
          <cell r="D82" t="str">
            <v>IK-3</v>
          </cell>
          <cell r="E82" t="str">
            <v>49</v>
          </cell>
          <cell r="F82" t="str">
            <v>77</v>
          </cell>
          <cell r="G82" t="str">
            <v>085659877720</v>
          </cell>
          <cell r="H82" t="str">
            <v>49</v>
          </cell>
        </row>
        <row r="83">
          <cell r="A83">
            <v>41808823</v>
          </cell>
          <cell r="B83" t="str">
            <v>ANDY KHAIRIL HAMDI</v>
          </cell>
          <cell r="C83" t="str">
            <v>D</v>
          </cell>
          <cell r="D83" t="str">
            <v>IK-3</v>
          </cell>
          <cell r="E83" t="str">
            <v>42</v>
          </cell>
          <cell r="F83" t="str">
            <v>84</v>
          </cell>
          <cell r="G83" t="str">
            <v>085659606362</v>
          </cell>
          <cell r="H83" t="str">
            <v>42</v>
          </cell>
        </row>
        <row r="84">
          <cell r="A84">
            <v>41809087</v>
          </cell>
          <cell r="B84" t="str">
            <v>FITRI SRY PRATIWI</v>
          </cell>
          <cell r="C84" t="str">
            <v>D</v>
          </cell>
          <cell r="D84" t="str">
            <v>IK-3</v>
          </cell>
          <cell r="E84" t="str">
            <v>48</v>
          </cell>
          <cell r="F84" t="str">
            <v>78</v>
          </cell>
          <cell r="G84" t="str">
            <v>085723357255</v>
          </cell>
          <cell r="H84" t="str">
            <v>48</v>
          </cell>
        </row>
        <row r="85">
          <cell r="A85">
            <v>41809108</v>
          </cell>
          <cell r="B85" t="str">
            <v>FAUZIE PRADITA ABBAS</v>
          </cell>
          <cell r="C85" t="str">
            <v>E</v>
          </cell>
          <cell r="D85" t="str">
            <v>IK-3</v>
          </cell>
          <cell r="E85" t="str">
            <v>31</v>
          </cell>
          <cell r="F85" t="str">
            <v>95</v>
          </cell>
          <cell r="G85" t="str">
            <v>085659873199</v>
          </cell>
          <cell r="H85" t="str">
            <v>31</v>
          </cell>
        </row>
        <row r="86">
          <cell r="A86">
            <v>41808110</v>
          </cell>
          <cell r="B86" t="str">
            <v>OSCAR STEVIANA PUTRA</v>
          </cell>
          <cell r="C86" t="str">
            <v>C</v>
          </cell>
          <cell r="D86" t="str">
            <v>IK-3</v>
          </cell>
          <cell r="E86" t="str">
            <v>35</v>
          </cell>
          <cell r="F86" t="str">
            <v>91</v>
          </cell>
          <cell r="G86" t="str">
            <v>085624567894</v>
          </cell>
          <cell r="H86" t="str">
            <v>35</v>
          </cell>
        </row>
        <row r="87">
          <cell r="A87">
            <v>41809102</v>
          </cell>
          <cell r="B87" t="str">
            <v>TRIS OKTAVIANI</v>
          </cell>
          <cell r="C87" t="str">
            <v>B</v>
          </cell>
          <cell r="D87" t="str">
            <v>IK-3</v>
          </cell>
          <cell r="E87" t="str">
            <v>46</v>
          </cell>
          <cell r="F87" t="str">
            <v>80</v>
          </cell>
          <cell r="G87" t="str">
            <v>082116944692</v>
          </cell>
          <cell r="H87" t="str">
            <v>46</v>
          </cell>
        </row>
        <row r="88">
          <cell r="A88">
            <v>41809107</v>
          </cell>
          <cell r="B88" t="str">
            <v>MEIDIANA CRISHANTINA</v>
          </cell>
          <cell r="C88" t="str">
            <v>D</v>
          </cell>
          <cell r="D88" t="str">
            <v>IK-3</v>
          </cell>
          <cell r="E88" t="str">
            <v>39</v>
          </cell>
          <cell r="F88" t="str">
            <v>87</v>
          </cell>
          <cell r="G88" t="str">
            <v>081310679592</v>
          </cell>
          <cell r="H88" t="str">
            <v>39</v>
          </cell>
        </row>
        <row r="89">
          <cell r="A89">
            <v>41809097</v>
          </cell>
          <cell r="B89" t="str">
            <v>FEJI SYAHRULA</v>
          </cell>
          <cell r="C89" t="str">
            <v>B</v>
          </cell>
          <cell r="D89" t="str">
            <v>IK-3</v>
          </cell>
          <cell r="E89" t="str">
            <v>50</v>
          </cell>
          <cell r="F89" t="str">
            <v>76</v>
          </cell>
          <cell r="G89" t="str">
            <v>081949321146</v>
          </cell>
          <cell r="H89" t="str">
            <v>50</v>
          </cell>
        </row>
        <row r="90">
          <cell r="A90">
            <v>41809086</v>
          </cell>
          <cell r="B90" t="str">
            <v>LUSY MEILANI</v>
          </cell>
          <cell r="C90" t="str">
            <v>A</v>
          </cell>
          <cell r="D90" t="str">
            <v>IK-3</v>
          </cell>
          <cell r="E90" t="str">
            <v>36</v>
          </cell>
          <cell r="F90" t="str">
            <v>90</v>
          </cell>
          <cell r="G90" t="str">
            <v>085794673454</v>
          </cell>
          <cell r="H90" t="str">
            <v>36</v>
          </cell>
        </row>
        <row r="91">
          <cell r="A91">
            <v>41808808</v>
          </cell>
          <cell r="B91" t="str">
            <v>TRI ARTHI BAGJA KOESMAYADI</v>
          </cell>
          <cell r="C91" t="str">
            <v>A</v>
          </cell>
          <cell r="D91" t="str">
            <v>IK-3</v>
          </cell>
          <cell r="E91" t="str">
            <v>48</v>
          </cell>
          <cell r="F91" t="str">
            <v>78</v>
          </cell>
          <cell r="G91" t="str">
            <v>085659302002</v>
          </cell>
          <cell r="H91" t="str">
            <v>48</v>
          </cell>
        </row>
        <row r="92">
          <cell r="A92">
            <v>41807129</v>
          </cell>
          <cell r="B92" t="str">
            <v>SRI DEWI UNIATI</v>
          </cell>
          <cell r="C92" t="str">
            <v>B</v>
          </cell>
          <cell r="D92" t="str">
            <v>IK-3</v>
          </cell>
          <cell r="E92" t="str">
            <v>42</v>
          </cell>
          <cell r="F92" t="str">
            <v>84</v>
          </cell>
          <cell r="G92" t="str">
            <v>082121111125</v>
          </cell>
          <cell r="H92" t="str">
            <v>42</v>
          </cell>
        </row>
        <row r="93">
          <cell r="A93">
            <v>41809096</v>
          </cell>
          <cell r="B93" t="str">
            <v>BELIA RACHMIANI</v>
          </cell>
          <cell r="C93" t="str">
            <v>D</v>
          </cell>
          <cell r="D93" t="str">
            <v>IK-3</v>
          </cell>
          <cell r="E93" t="str">
            <v>52</v>
          </cell>
          <cell r="F93" t="str">
            <v>74</v>
          </cell>
          <cell r="G93" t="str">
            <v>089655071123</v>
          </cell>
          <cell r="H93" t="str">
            <v>52</v>
          </cell>
        </row>
        <row r="94">
          <cell r="A94">
            <v>41809119</v>
          </cell>
          <cell r="B94" t="str">
            <v>RIEZKA BUDIASTRI</v>
          </cell>
          <cell r="C94" t="str">
            <v>A</v>
          </cell>
          <cell r="D94" t="str">
            <v>IK-3</v>
          </cell>
          <cell r="E94" t="str">
            <v>35</v>
          </cell>
          <cell r="F94" t="str">
            <v>91</v>
          </cell>
          <cell r="G94" t="str">
            <v>082126596328</v>
          </cell>
          <cell r="H94" t="str">
            <v>35</v>
          </cell>
        </row>
        <row r="95">
          <cell r="A95">
            <v>41808885</v>
          </cell>
          <cell r="B95" t="str">
            <v>INDAH FAJAR SARI</v>
          </cell>
          <cell r="C95" t="str">
            <v>B</v>
          </cell>
          <cell r="D95" t="str">
            <v>IK-3</v>
          </cell>
          <cell r="E95" t="str">
            <v>46</v>
          </cell>
          <cell r="F95" t="str">
            <v>80</v>
          </cell>
          <cell r="G95" t="str">
            <v>085722246661</v>
          </cell>
          <cell r="H95" t="str">
            <v>46</v>
          </cell>
        </row>
        <row r="96">
          <cell r="A96">
            <v>41806885</v>
          </cell>
          <cell r="B96" t="str">
            <v>YOGI FEBRIAN</v>
          </cell>
          <cell r="C96" t="str">
            <v>E</v>
          </cell>
          <cell r="D96" t="str">
            <v>IK-3</v>
          </cell>
          <cell r="E96" t="str">
            <v>36</v>
          </cell>
          <cell r="F96" t="str">
            <v>90</v>
          </cell>
          <cell r="G96" t="str">
            <v>081220286046</v>
          </cell>
          <cell r="H96" t="str">
            <v>36</v>
          </cell>
        </row>
        <row r="97">
          <cell r="A97">
            <v>41809120</v>
          </cell>
          <cell r="B97" t="str">
            <v>RENO KURNIAWAN</v>
          </cell>
          <cell r="C97" t="str">
            <v>D</v>
          </cell>
          <cell r="D97" t="str">
            <v>IK-3</v>
          </cell>
          <cell r="E97" t="str">
            <v>44</v>
          </cell>
          <cell r="F97" t="str">
            <v>82</v>
          </cell>
          <cell r="G97" t="str">
            <v>085793135753</v>
          </cell>
          <cell r="H97" t="str">
            <v>44</v>
          </cell>
        </row>
        <row r="98">
          <cell r="A98">
            <v>41808096</v>
          </cell>
          <cell r="B98" t="str">
            <v>M.FEBY ARDIANSYAH</v>
          </cell>
          <cell r="C98" t="str">
            <v>B</v>
          </cell>
          <cell r="D98" t="str">
            <v>IK-3</v>
          </cell>
          <cell r="E98" t="str">
            <v>42</v>
          </cell>
          <cell r="F98" t="str">
            <v>84</v>
          </cell>
          <cell r="G98" t="str">
            <v>085262813300</v>
          </cell>
          <cell r="H98" t="str">
            <v>42</v>
          </cell>
        </row>
        <row r="99">
          <cell r="A99">
            <v>41809090</v>
          </cell>
          <cell r="B99" t="str">
            <v>DETHI ROSMA SARI</v>
          </cell>
          <cell r="C99" t="str">
            <v>A</v>
          </cell>
          <cell r="D99" t="str">
            <v>IK-3</v>
          </cell>
          <cell r="E99" t="str">
            <v>31</v>
          </cell>
          <cell r="F99" t="str">
            <v>95</v>
          </cell>
          <cell r="G99" t="str">
            <v>085793110230</v>
          </cell>
          <cell r="H99" t="str">
            <v>31</v>
          </cell>
        </row>
        <row r="100">
          <cell r="A100">
            <v>41809111</v>
          </cell>
          <cell r="B100" t="str">
            <v>ARIF FIRMANSYAH</v>
          </cell>
          <cell r="C100" t="str">
            <v>E</v>
          </cell>
          <cell r="D100" t="str">
            <v>IK-3</v>
          </cell>
          <cell r="E100" t="str">
            <v>46</v>
          </cell>
          <cell r="F100" t="str">
            <v>80</v>
          </cell>
          <cell r="G100" t="str">
            <v>085721807900</v>
          </cell>
          <cell r="H100" t="str">
            <v>46</v>
          </cell>
        </row>
        <row r="101">
          <cell r="A101">
            <v>41809088</v>
          </cell>
          <cell r="B101" t="str">
            <v>BAYU RIZKI M</v>
          </cell>
          <cell r="C101" t="str">
            <v>B</v>
          </cell>
          <cell r="D101" t="str">
            <v>IK-3</v>
          </cell>
          <cell r="E101" t="str">
            <v>47</v>
          </cell>
          <cell r="F101" t="str">
            <v>79</v>
          </cell>
          <cell r="G101" t="str">
            <v>08562289938</v>
          </cell>
          <cell r="H101" t="str">
            <v>47</v>
          </cell>
        </row>
        <row r="102">
          <cell r="A102">
            <v>41805883</v>
          </cell>
          <cell r="B102" t="str">
            <v>ANGGA SUMANTONO</v>
          </cell>
          <cell r="C102" t="str">
            <v>A</v>
          </cell>
          <cell r="D102" t="str">
            <v>IK-3</v>
          </cell>
          <cell r="E102" t="str">
            <v>49</v>
          </cell>
          <cell r="F102" t="str">
            <v>77</v>
          </cell>
          <cell r="G102" t="str">
            <v>087823345665</v>
          </cell>
          <cell r="H102" t="str">
            <v>49</v>
          </cell>
        </row>
        <row r="103">
          <cell r="A103">
            <v>41809898</v>
          </cell>
          <cell r="B103" t="str">
            <v>RIZKIANDA</v>
          </cell>
          <cell r="C103" t="str">
            <v>C</v>
          </cell>
          <cell r="D103" t="str">
            <v>IK-3</v>
          </cell>
          <cell r="E103" t="str">
            <v>54</v>
          </cell>
          <cell r="F103" t="str">
            <v>72</v>
          </cell>
          <cell r="G103" t="str">
            <v>087823451868</v>
          </cell>
          <cell r="H103" t="str">
            <v>54</v>
          </cell>
        </row>
        <row r="104">
          <cell r="A104">
            <v>41809094</v>
          </cell>
          <cell r="B104" t="str">
            <v>RINDU ADILLIA YOSEF</v>
          </cell>
          <cell r="C104" t="str">
            <v>C</v>
          </cell>
          <cell r="D104" t="str">
            <v>IK-3</v>
          </cell>
          <cell r="E104" t="str">
            <v>45</v>
          </cell>
          <cell r="F104" t="str">
            <v>81</v>
          </cell>
          <cell r="G104" t="str">
            <v>085624032526</v>
          </cell>
          <cell r="H104" t="str">
            <v>45</v>
          </cell>
        </row>
        <row r="105">
          <cell r="A105">
            <v>41809089</v>
          </cell>
          <cell r="B105" t="str">
            <v>ANGGUN NURFITASARI</v>
          </cell>
          <cell r="C105" t="str">
            <v>A</v>
          </cell>
          <cell r="D105" t="str">
            <v>IK-3</v>
          </cell>
          <cell r="E105" t="str">
            <v>48</v>
          </cell>
          <cell r="F105" t="str">
            <v>78</v>
          </cell>
          <cell r="G105" t="str">
            <v>089657260242</v>
          </cell>
          <cell r="H105" t="str">
            <v>48</v>
          </cell>
        </row>
        <row r="106">
          <cell r="A106">
            <v>41809100</v>
          </cell>
          <cell r="B106" t="str">
            <v>DEWI ARDIANI</v>
          </cell>
          <cell r="C106" t="str">
            <v>B</v>
          </cell>
          <cell r="D106" t="str">
            <v>IK-3</v>
          </cell>
          <cell r="E106" t="str">
            <v>38</v>
          </cell>
          <cell r="F106" t="str">
            <v>88</v>
          </cell>
          <cell r="G106" t="str">
            <v>085624254041</v>
          </cell>
          <cell r="H106" t="str">
            <v>38</v>
          </cell>
        </row>
        <row r="107">
          <cell r="A107">
            <v>41808155</v>
          </cell>
          <cell r="B107" t="str">
            <v>FERI SETIAWAN</v>
          </cell>
          <cell r="C107" t="str">
            <v>C</v>
          </cell>
          <cell r="D107" t="str">
            <v>IK-4</v>
          </cell>
          <cell r="E107" t="str">
            <v>39</v>
          </cell>
          <cell r="F107" t="str">
            <v>87</v>
          </cell>
          <cell r="G107" t="str">
            <v>085265914414</v>
          </cell>
          <cell r="H107" t="str">
            <v>39</v>
          </cell>
        </row>
        <row r="108">
          <cell r="A108">
            <v>41808812</v>
          </cell>
          <cell r="B108" t="str">
            <v>INDRA GANDA KUSUMA</v>
          </cell>
          <cell r="C108" t="str">
            <v>E</v>
          </cell>
          <cell r="D108" t="str">
            <v>IK-4</v>
          </cell>
          <cell r="E108" t="str">
            <v>50</v>
          </cell>
          <cell r="F108" t="str">
            <v>76</v>
          </cell>
          <cell r="G108" t="str">
            <v>082130280624</v>
          </cell>
          <cell r="H108" t="str">
            <v>50</v>
          </cell>
        </row>
        <row r="109">
          <cell r="A109">
            <v>41808879</v>
          </cell>
          <cell r="B109" t="str">
            <v>DONNY RAMDHANY</v>
          </cell>
          <cell r="C109" t="str">
            <v>D</v>
          </cell>
          <cell r="D109" t="str">
            <v>IK-4</v>
          </cell>
          <cell r="E109" t="str">
            <v>37</v>
          </cell>
          <cell r="F109" t="str">
            <v>89</v>
          </cell>
          <cell r="G109" t="str">
            <v>085659300890</v>
          </cell>
          <cell r="H109" t="str">
            <v>37</v>
          </cell>
        </row>
        <row r="110">
          <cell r="A110">
            <v>41807818</v>
          </cell>
          <cell r="B110" t="str">
            <v>FAJAR FIRMANSYAH</v>
          </cell>
          <cell r="C110" t="str">
            <v>A</v>
          </cell>
          <cell r="D110" t="str">
            <v>IK-4</v>
          </cell>
          <cell r="E110" t="str">
            <v>40</v>
          </cell>
          <cell r="F110" t="str">
            <v>86</v>
          </cell>
          <cell r="G110" t="str">
            <v>082008492936</v>
          </cell>
          <cell r="H110" t="str">
            <v>40</v>
          </cell>
        </row>
        <row r="111">
          <cell r="A111">
            <v>41808830</v>
          </cell>
          <cell r="B111" t="str">
            <v>ARIEF BUDHIMAN</v>
          </cell>
          <cell r="C111" t="str">
            <v>E</v>
          </cell>
          <cell r="D111" t="str">
            <v>IK-4</v>
          </cell>
          <cell r="E111" t="str">
            <v>40</v>
          </cell>
          <cell r="F111" t="str">
            <v>86</v>
          </cell>
          <cell r="G111" t="str">
            <v>085624850702</v>
          </cell>
          <cell r="H111" t="str">
            <v>40</v>
          </cell>
        </row>
        <row r="112">
          <cell r="A112">
            <v>41809135</v>
          </cell>
          <cell r="B112" t="str">
            <v>GHIETSA NESMA SAL</v>
          </cell>
          <cell r="C112" t="str">
            <v>C</v>
          </cell>
          <cell r="D112" t="str">
            <v>IK-4</v>
          </cell>
          <cell r="E112" t="str">
            <v>50</v>
          </cell>
          <cell r="F112" t="str">
            <v>76</v>
          </cell>
          <cell r="G112" t="str">
            <v>085724647234</v>
          </cell>
          <cell r="H112" t="str">
            <v>50</v>
          </cell>
        </row>
        <row r="113">
          <cell r="A113">
            <v>41809126</v>
          </cell>
          <cell r="B113" t="str">
            <v>RINA FIKRIZA</v>
          </cell>
          <cell r="C113" t="str">
            <v>C</v>
          </cell>
          <cell r="D113" t="str">
            <v>IK-4</v>
          </cell>
          <cell r="E113" t="str">
            <v>39</v>
          </cell>
          <cell r="F113" t="str">
            <v>87</v>
          </cell>
          <cell r="G113" t="str">
            <v>085864622241</v>
          </cell>
          <cell r="H113" t="str">
            <v>39</v>
          </cell>
        </row>
        <row r="114">
          <cell r="A114">
            <v>41807815</v>
          </cell>
          <cell r="B114" t="str">
            <v>PRIMA YUDHA</v>
          </cell>
          <cell r="C114" t="str">
            <v>B</v>
          </cell>
          <cell r="D114" t="str">
            <v>IK-4</v>
          </cell>
          <cell r="E114" t="str">
            <v>43</v>
          </cell>
          <cell r="F114" t="str">
            <v>83</v>
          </cell>
          <cell r="G114" t="str">
            <v>082126661455</v>
          </cell>
          <cell r="H114" t="str">
            <v>43</v>
          </cell>
        </row>
        <row r="115">
          <cell r="A115">
            <v>41808862</v>
          </cell>
          <cell r="B115" t="str">
            <v>EKO ADITIYA</v>
          </cell>
          <cell r="C115" t="str">
            <v>A</v>
          </cell>
          <cell r="D115" t="str">
            <v>IK-4</v>
          </cell>
          <cell r="E115" t="str">
            <v>55</v>
          </cell>
          <cell r="F115" t="str">
            <v>71</v>
          </cell>
          <cell r="G115" t="str">
            <v>083821223857</v>
          </cell>
          <cell r="H115" t="str">
            <v>55</v>
          </cell>
        </row>
        <row r="116">
          <cell r="A116">
            <v>41809144</v>
          </cell>
          <cell r="B116" t="str">
            <v>OVI WULANDARI</v>
          </cell>
          <cell r="C116" t="str">
            <v>B</v>
          </cell>
          <cell r="D116" t="str">
            <v>IK-4</v>
          </cell>
          <cell r="E116" t="str">
            <v>40</v>
          </cell>
          <cell r="F116" t="str">
            <v>86</v>
          </cell>
          <cell r="G116" t="str">
            <v>085659034404</v>
          </cell>
          <cell r="H116" t="str">
            <v>40</v>
          </cell>
        </row>
        <row r="117">
          <cell r="A117">
            <v>41808963</v>
          </cell>
          <cell r="B117" t="str">
            <v>BERRY ARNELDI</v>
          </cell>
          <cell r="C117" t="str">
            <v>C</v>
          </cell>
          <cell r="D117" t="str">
            <v>IK-4</v>
          </cell>
          <cell r="E117" t="str">
            <v>33</v>
          </cell>
          <cell r="F117" t="str">
            <v>93</v>
          </cell>
          <cell r="H117" t="str">
            <v>33</v>
          </cell>
        </row>
        <row r="118">
          <cell r="A118">
            <v>41809142</v>
          </cell>
          <cell r="B118" t="str">
            <v>ARIEF RACHMAN JULFIKAR</v>
          </cell>
          <cell r="C118" t="str">
            <v>B</v>
          </cell>
          <cell r="D118" t="str">
            <v>IK-4</v>
          </cell>
          <cell r="E118" t="str">
            <v>45</v>
          </cell>
          <cell r="F118" t="str">
            <v>81</v>
          </cell>
          <cell r="G118" t="str">
            <v>08562303628</v>
          </cell>
          <cell r="H118" t="str">
            <v>45</v>
          </cell>
        </row>
        <row r="119">
          <cell r="A119">
            <v>41809152</v>
          </cell>
          <cell r="B119" t="str">
            <v>CITRA ABADI</v>
          </cell>
          <cell r="C119" t="str">
            <v>D</v>
          </cell>
          <cell r="D119" t="str">
            <v>IK-4</v>
          </cell>
          <cell r="E119" t="str">
            <v>59</v>
          </cell>
          <cell r="F119" t="str">
            <v>67</v>
          </cell>
          <cell r="G119" t="str">
            <v>085274002503</v>
          </cell>
          <cell r="H119" t="str">
            <v>59</v>
          </cell>
        </row>
        <row r="120">
          <cell r="A120">
            <v>41808863</v>
          </cell>
          <cell r="B120" t="str">
            <v>INDRA SAPUTRA</v>
          </cell>
          <cell r="C120" t="str">
            <v>D</v>
          </cell>
          <cell r="D120" t="str">
            <v>IK-4</v>
          </cell>
          <cell r="E120" t="str">
            <v>39</v>
          </cell>
          <cell r="F120" t="str">
            <v>87</v>
          </cell>
          <cell r="G120" t="str">
            <v>085669538105</v>
          </cell>
          <cell r="H120" t="str">
            <v>39</v>
          </cell>
        </row>
        <row r="121">
          <cell r="A121">
            <v>41808820</v>
          </cell>
          <cell r="B121" t="str">
            <v>VICTOR SUPRIATNA</v>
          </cell>
          <cell r="C121" t="str">
            <v>A</v>
          </cell>
          <cell r="D121" t="str">
            <v>IK-4</v>
          </cell>
          <cell r="E121" t="str">
            <v>35</v>
          </cell>
          <cell r="F121" t="str">
            <v>91</v>
          </cell>
          <cell r="G121" t="str">
            <v>085659339311</v>
          </cell>
          <cell r="H121" t="str">
            <v>35</v>
          </cell>
        </row>
        <row r="122">
          <cell r="A122">
            <v>41807814</v>
          </cell>
          <cell r="B122" t="str">
            <v>MOOY LEONYCHE FIOLIEN  SADOEKH</v>
          </cell>
          <cell r="C122" t="str">
            <v>C</v>
          </cell>
          <cell r="D122" t="str">
            <v>IK-4</v>
          </cell>
          <cell r="E122" t="str">
            <v>35</v>
          </cell>
          <cell r="F122" t="str">
            <v>91</v>
          </cell>
          <cell r="G122" t="str">
            <v>085320042469</v>
          </cell>
          <cell r="H122" t="str">
            <v>35</v>
          </cell>
        </row>
        <row r="123">
          <cell r="A123">
            <v>41809124</v>
          </cell>
          <cell r="B123" t="str">
            <v>NURUL FITRI</v>
          </cell>
          <cell r="C123" t="str">
            <v>B</v>
          </cell>
          <cell r="D123" t="str">
            <v>IK-4</v>
          </cell>
          <cell r="E123" t="str">
            <v>36</v>
          </cell>
          <cell r="F123" t="str">
            <v>90</v>
          </cell>
          <cell r="G123" t="str">
            <v>085668447955</v>
          </cell>
          <cell r="H123" t="str">
            <v>36</v>
          </cell>
        </row>
        <row r="124">
          <cell r="A124">
            <v>41809127</v>
          </cell>
          <cell r="B124" t="str">
            <v>MUHAMMAD RULI SAPUTRA</v>
          </cell>
          <cell r="C124" t="str">
            <v>A</v>
          </cell>
          <cell r="D124" t="str">
            <v>IK-4</v>
          </cell>
          <cell r="E124" t="str">
            <v>44</v>
          </cell>
          <cell r="F124" t="str">
            <v>82</v>
          </cell>
          <cell r="G124" t="str">
            <v>082172443322</v>
          </cell>
          <cell r="H124" t="str">
            <v>44</v>
          </cell>
        </row>
        <row r="125">
          <cell r="A125">
            <v>41809158</v>
          </cell>
          <cell r="B125" t="str">
            <v>GUN GUN ZAKIA HALIM</v>
          </cell>
          <cell r="C125" t="str">
            <v>D</v>
          </cell>
          <cell r="D125" t="str">
            <v>IK-4</v>
          </cell>
          <cell r="E125" t="str">
            <v>35</v>
          </cell>
          <cell r="F125" t="str">
            <v>91</v>
          </cell>
          <cell r="G125" t="str">
            <v>085720485009</v>
          </cell>
          <cell r="H125" t="str">
            <v>35</v>
          </cell>
        </row>
        <row r="126">
          <cell r="A126">
            <v>41808875</v>
          </cell>
          <cell r="B126" t="str">
            <v>OSA MUHAMMAD ISMAIL</v>
          </cell>
          <cell r="C126" t="str">
            <v>C</v>
          </cell>
          <cell r="D126" t="str">
            <v>IK-4</v>
          </cell>
          <cell r="E126" t="str">
            <v>38</v>
          </cell>
          <cell r="F126" t="str">
            <v>88</v>
          </cell>
          <cell r="G126" t="str">
            <v>02292644627</v>
          </cell>
          <cell r="H126" t="str">
            <v>38</v>
          </cell>
        </row>
        <row r="127">
          <cell r="A127">
            <v>41809139</v>
          </cell>
          <cell r="B127" t="str">
            <v>RICKY ICHSAN HILMANSAH</v>
          </cell>
          <cell r="C127" t="str">
            <v>B</v>
          </cell>
          <cell r="D127" t="str">
            <v>IK-4</v>
          </cell>
          <cell r="E127" t="str">
            <v>60</v>
          </cell>
          <cell r="F127" t="str">
            <v>66</v>
          </cell>
          <cell r="G127" t="str">
            <v>085721501100</v>
          </cell>
          <cell r="H127" t="str">
            <v>60</v>
          </cell>
        </row>
        <row r="128">
          <cell r="A128">
            <v>41809137</v>
          </cell>
          <cell r="B128" t="str">
            <v>FX SANDY MESONA S</v>
          </cell>
          <cell r="C128" t="str">
            <v>A</v>
          </cell>
          <cell r="D128" t="str">
            <v>IK-4</v>
          </cell>
          <cell r="E128" t="str">
            <v>32</v>
          </cell>
          <cell r="F128" t="str">
            <v>94</v>
          </cell>
          <cell r="G128" t="str">
            <v>08562319502</v>
          </cell>
          <cell r="H128" t="str">
            <v>32</v>
          </cell>
        </row>
        <row r="129">
          <cell r="A129">
            <v>41809157</v>
          </cell>
          <cell r="B129" t="str">
            <v>ROMY RIZKI</v>
          </cell>
          <cell r="C129" t="str">
            <v>C</v>
          </cell>
          <cell r="D129" t="str">
            <v>IK-4</v>
          </cell>
          <cell r="E129" t="str">
            <v>37</v>
          </cell>
          <cell r="F129" t="str">
            <v>89</v>
          </cell>
          <cell r="G129" t="str">
            <v>085795577929</v>
          </cell>
          <cell r="H129" t="str">
            <v>37</v>
          </cell>
        </row>
        <row r="130">
          <cell r="A130">
            <v>41809146</v>
          </cell>
          <cell r="B130" t="str">
            <v>VIANDA NADYA PUTRI</v>
          </cell>
          <cell r="C130" t="str">
            <v>E</v>
          </cell>
          <cell r="D130" t="str">
            <v>IK-4</v>
          </cell>
          <cell r="E130" t="str">
            <v>42</v>
          </cell>
          <cell r="F130" t="str">
            <v>84</v>
          </cell>
          <cell r="G130" t="str">
            <v>085624674679</v>
          </cell>
          <cell r="H130" t="str">
            <v>42</v>
          </cell>
        </row>
        <row r="131">
          <cell r="A131">
            <v>41808969</v>
          </cell>
          <cell r="B131" t="str">
            <v>INDRA PURNAMA</v>
          </cell>
          <cell r="C131" t="str">
            <v>A</v>
          </cell>
          <cell r="D131" t="str">
            <v>IK-4</v>
          </cell>
          <cell r="E131" t="str">
            <v>61</v>
          </cell>
          <cell r="F131" t="str">
            <v>65</v>
          </cell>
          <cell r="G131" t="str">
            <v>085724282217</v>
          </cell>
          <cell r="H131" t="str">
            <v>61</v>
          </cell>
        </row>
        <row r="132">
          <cell r="A132">
            <v>41807874</v>
          </cell>
          <cell r="B132" t="str">
            <v>WELLIE KESUMA PUTRA</v>
          </cell>
          <cell r="C132" t="str">
            <v>E</v>
          </cell>
          <cell r="D132" t="str">
            <v>IK-4</v>
          </cell>
          <cell r="E132" t="str">
            <v>33</v>
          </cell>
          <cell r="F132" t="str">
            <v>93</v>
          </cell>
          <cell r="G132" t="str">
            <v>085722023334</v>
          </cell>
          <cell r="H132" t="str">
            <v>33</v>
          </cell>
        </row>
        <row r="133">
          <cell r="A133">
            <v>41808152</v>
          </cell>
          <cell r="B133" t="str">
            <v>M.LUTFI DWI JAYADI PUTRA</v>
          </cell>
          <cell r="C133" t="str">
            <v>E</v>
          </cell>
          <cell r="D133" t="str">
            <v>IK-4</v>
          </cell>
          <cell r="E133" t="str">
            <v>36</v>
          </cell>
          <cell r="F133" t="str">
            <v>90</v>
          </cell>
          <cell r="G133" t="str">
            <v>081313660612</v>
          </cell>
          <cell r="H133" t="str">
            <v>36</v>
          </cell>
        </row>
        <row r="134">
          <cell r="A134">
            <v>41808177</v>
          </cell>
          <cell r="B134" t="str">
            <v>ADE FITRIANA SIMBOLON</v>
          </cell>
          <cell r="C134" t="str">
            <v>B</v>
          </cell>
          <cell r="D134" t="str">
            <v>IK-4</v>
          </cell>
          <cell r="E134" t="str">
            <v>56</v>
          </cell>
          <cell r="F134" t="str">
            <v>70</v>
          </cell>
          <cell r="G134" t="str">
            <v>08997832284</v>
          </cell>
          <cell r="H134" t="str">
            <v>56</v>
          </cell>
        </row>
        <row r="135">
          <cell r="A135">
            <v>41809150</v>
          </cell>
          <cell r="B135" t="str">
            <v>MOHAMMAD ISRA P. ADHYATMA</v>
          </cell>
          <cell r="C135" t="str">
            <v>E</v>
          </cell>
          <cell r="D135" t="str">
            <v>IK-4</v>
          </cell>
          <cell r="E135" t="str">
            <v>62</v>
          </cell>
          <cell r="F135" t="str">
            <v>64</v>
          </cell>
          <cell r="G135" t="str">
            <v>082195238524</v>
          </cell>
          <cell r="H135" t="str">
            <v>62</v>
          </cell>
        </row>
        <row r="136">
          <cell r="A136">
            <v>41809156</v>
          </cell>
          <cell r="B136" t="str">
            <v>SHIRLEY SUANDREA CHANDRA</v>
          </cell>
          <cell r="C136" t="str">
            <v>E</v>
          </cell>
          <cell r="D136" t="str">
            <v>IK-4</v>
          </cell>
          <cell r="E136" t="str">
            <v>55</v>
          </cell>
          <cell r="F136" t="str">
            <v>71</v>
          </cell>
          <cell r="G136" t="str">
            <v>085795760077</v>
          </cell>
          <cell r="H136" t="str">
            <v>55</v>
          </cell>
        </row>
        <row r="137">
          <cell r="A137">
            <v>41809132</v>
          </cell>
          <cell r="B137" t="str">
            <v>ADRIANZA PUTRA</v>
          </cell>
          <cell r="C137" t="str">
            <v>E</v>
          </cell>
          <cell r="D137" t="str">
            <v>IK-4</v>
          </cell>
          <cell r="E137" t="str">
            <v>50</v>
          </cell>
          <cell r="F137" t="str">
            <v>76</v>
          </cell>
          <cell r="H137" t="str">
            <v>50</v>
          </cell>
        </row>
        <row r="138">
          <cell r="A138">
            <v>41808142</v>
          </cell>
          <cell r="B138" t="str">
            <v>RYANDY PURNAWAN</v>
          </cell>
          <cell r="C138" t="str">
            <v>E</v>
          </cell>
          <cell r="D138" t="str">
            <v>IK-4</v>
          </cell>
          <cell r="E138" t="str">
            <v>49</v>
          </cell>
          <cell r="F138" t="str">
            <v>77</v>
          </cell>
          <cell r="G138" t="str">
            <v>082117451321</v>
          </cell>
          <cell r="H138" t="str">
            <v>49</v>
          </cell>
        </row>
        <row r="139">
          <cell r="A139">
            <v>41809131</v>
          </cell>
          <cell r="B139" t="str">
            <v>M. RAFI HARDIANSYAH</v>
          </cell>
          <cell r="C139" t="str">
            <v>C</v>
          </cell>
          <cell r="D139" t="str">
            <v>IK-4</v>
          </cell>
          <cell r="E139" t="str">
            <v>55</v>
          </cell>
          <cell r="F139" t="str">
            <v>71</v>
          </cell>
          <cell r="G139" t="str">
            <v>082117942633</v>
          </cell>
          <cell r="H139" t="str">
            <v>55</v>
          </cell>
        </row>
        <row r="140">
          <cell r="A140">
            <v>41809145</v>
          </cell>
          <cell r="B140" t="str">
            <v>AYLA RAFFANY</v>
          </cell>
          <cell r="C140" t="str">
            <v>A</v>
          </cell>
          <cell r="D140" t="str">
            <v>IK-4</v>
          </cell>
          <cell r="E140" t="str">
            <v>44</v>
          </cell>
          <cell r="F140" t="str">
            <v>82</v>
          </cell>
          <cell r="G140" t="str">
            <v>087718518597</v>
          </cell>
          <cell r="H140" t="str">
            <v>44</v>
          </cell>
        </row>
        <row r="141">
          <cell r="A141">
            <v>41809136</v>
          </cell>
          <cell r="B141" t="str">
            <v>ANNISA SAPUTRI</v>
          </cell>
          <cell r="C141" t="str">
            <v>A</v>
          </cell>
          <cell r="D141" t="str">
            <v>IK-4</v>
          </cell>
          <cell r="E141" t="str">
            <v>46</v>
          </cell>
          <cell r="F141" t="str">
            <v>80</v>
          </cell>
          <cell r="G141" t="str">
            <v>082120747767</v>
          </cell>
          <cell r="H141" t="str">
            <v>46</v>
          </cell>
        </row>
        <row r="142">
          <cell r="A142">
            <v>41809160</v>
          </cell>
          <cell r="B142" t="str">
            <v>LUSIANA MARIA PAKPAHAN</v>
          </cell>
          <cell r="C142" t="str">
            <v>A</v>
          </cell>
          <cell r="D142" t="str">
            <v>IK-4</v>
          </cell>
          <cell r="E142" t="str">
            <v>29</v>
          </cell>
          <cell r="F142" t="str">
            <v>97</v>
          </cell>
          <cell r="H142" t="str">
            <v>29</v>
          </cell>
        </row>
        <row r="143">
          <cell r="A143">
            <v>41808868</v>
          </cell>
          <cell r="B143" t="str">
            <v>KUKUH JULIANSYAH</v>
          </cell>
          <cell r="C143" t="str">
            <v>C</v>
          </cell>
          <cell r="D143" t="str">
            <v>IK-4</v>
          </cell>
          <cell r="E143" t="str">
            <v>41</v>
          </cell>
          <cell r="F143" t="str">
            <v>85</v>
          </cell>
          <cell r="G143" t="str">
            <v>085624672917</v>
          </cell>
          <cell r="H143" t="str">
            <v>41</v>
          </cell>
        </row>
        <row r="144">
          <cell r="A144">
            <v>41809159</v>
          </cell>
          <cell r="B144" t="str">
            <v>FRIESCELLA GEA</v>
          </cell>
          <cell r="C144" t="str">
            <v>A</v>
          </cell>
          <cell r="D144" t="str">
            <v>IK-4</v>
          </cell>
          <cell r="E144" t="str">
            <v>29</v>
          </cell>
          <cell r="F144" t="str">
            <v>97</v>
          </cell>
          <cell r="G144" t="str">
            <v>085220710177</v>
          </cell>
          <cell r="H144" t="str">
            <v>29</v>
          </cell>
        </row>
        <row r="145">
          <cell r="A145">
            <v>41808135</v>
          </cell>
          <cell r="B145" t="str">
            <v>AHMAD SIDIK</v>
          </cell>
          <cell r="C145" t="str">
            <v>D</v>
          </cell>
          <cell r="D145" t="str">
            <v>IK-4</v>
          </cell>
          <cell r="E145" t="str">
            <v>22</v>
          </cell>
          <cell r="F145" t="str">
            <v>104</v>
          </cell>
          <cell r="G145" t="str">
            <v>089656829998</v>
          </cell>
          <cell r="H145" t="str">
            <v>22</v>
          </cell>
        </row>
        <row r="146">
          <cell r="A146">
            <v>41809147</v>
          </cell>
          <cell r="B146" t="str">
            <v>ADAM</v>
          </cell>
          <cell r="C146" t="str">
            <v>E</v>
          </cell>
          <cell r="D146" t="str">
            <v>IK-4</v>
          </cell>
          <cell r="E146" t="str">
            <v>39</v>
          </cell>
          <cell r="F146" t="str">
            <v>87</v>
          </cell>
          <cell r="H146" t="str">
            <v>39</v>
          </cell>
        </row>
        <row r="147">
          <cell r="A147">
            <v>41809170</v>
          </cell>
          <cell r="B147" t="str">
            <v>SANTI SARDI</v>
          </cell>
          <cell r="C147" t="str">
            <v>C</v>
          </cell>
          <cell r="D147" t="str">
            <v>IK-5</v>
          </cell>
          <cell r="E147" t="str">
            <v>37</v>
          </cell>
          <cell r="F147" t="str">
            <v>89</v>
          </cell>
          <cell r="G147" t="str">
            <v>085720514820</v>
          </cell>
          <cell r="H147" t="str">
            <v>37</v>
          </cell>
        </row>
        <row r="148">
          <cell r="A148">
            <v>41809180</v>
          </cell>
          <cell r="B148" t="str">
            <v>ADITYA RACHMAN</v>
          </cell>
          <cell r="C148" t="str">
            <v>C</v>
          </cell>
          <cell r="D148" t="str">
            <v>IK-5</v>
          </cell>
          <cell r="E148" t="str">
            <v>55</v>
          </cell>
          <cell r="F148" t="str">
            <v>71</v>
          </cell>
          <cell r="G148" t="str">
            <v>085721629003</v>
          </cell>
          <cell r="H148" t="str">
            <v>55</v>
          </cell>
        </row>
        <row r="149">
          <cell r="A149">
            <v>41809190</v>
          </cell>
          <cell r="B149" t="str">
            <v>LANI MARIYANA</v>
          </cell>
          <cell r="C149" t="str">
            <v>E</v>
          </cell>
          <cell r="D149" t="str">
            <v>IK-5</v>
          </cell>
          <cell r="E149" t="str">
            <v>53</v>
          </cell>
          <cell r="F149" t="str">
            <v>73</v>
          </cell>
          <cell r="G149" t="str">
            <v>085720943736</v>
          </cell>
          <cell r="H149" t="str">
            <v>53</v>
          </cell>
        </row>
        <row r="150">
          <cell r="A150">
            <v>41809179</v>
          </cell>
          <cell r="B150" t="str">
            <v>TISA AYU FIRALANTI</v>
          </cell>
          <cell r="C150" t="str">
            <v>D</v>
          </cell>
          <cell r="D150" t="str">
            <v>IK-5</v>
          </cell>
          <cell r="E150" t="str">
            <v>49</v>
          </cell>
          <cell r="F150" t="str">
            <v>77</v>
          </cell>
          <cell r="G150" t="str">
            <v>085720111010</v>
          </cell>
          <cell r="H150" t="str">
            <v>49</v>
          </cell>
        </row>
        <row r="151">
          <cell r="A151">
            <v>41809167</v>
          </cell>
          <cell r="B151" t="str">
            <v>FAZAR NUR SETIAWAN</v>
          </cell>
          <cell r="C151" t="str">
            <v>A</v>
          </cell>
          <cell r="D151" t="str">
            <v>IK-5</v>
          </cell>
          <cell r="E151" t="str">
            <v>43</v>
          </cell>
          <cell r="F151" t="str">
            <v>83</v>
          </cell>
          <cell r="G151" t="str">
            <v>082130290607</v>
          </cell>
          <cell r="H151" t="str">
            <v>43</v>
          </cell>
        </row>
        <row r="152">
          <cell r="A152">
            <v>41809163</v>
          </cell>
          <cell r="B152" t="str">
            <v>EKA NOVA YANTI</v>
          </cell>
          <cell r="C152" t="str">
            <v>B</v>
          </cell>
          <cell r="D152" t="str">
            <v>IK-5</v>
          </cell>
          <cell r="E152" t="str">
            <v>34</v>
          </cell>
          <cell r="F152" t="str">
            <v>92</v>
          </cell>
          <cell r="G152" t="str">
            <v>085222158 22</v>
          </cell>
          <cell r="H152" t="str">
            <v>34</v>
          </cell>
        </row>
        <row r="153">
          <cell r="A153">
            <v>41809196</v>
          </cell>
          <cell r="B153" t="str">
            <v>GITA LARASATI</v>
          </cell>
          <cell r="C153" t="str">
            <v>C</v>
          </cell>
          <cell r="D153" t="str">
            <v>IK-5</v>
          </cell>
          <cell r="E153" t="str">
            <v>49</v>
          </cell>
          <cell r="F153" t="str">
            <v>77</v>
          </cell>
          <cell r="G153" t="str">
            <v>08562289775</v>
          </cell>
          <cell r="H153" t="str">
            <v>49</v>
          </cell>
        </row>
        <row r="154">
          <cell r="A154">
            <v>41809162</v>
          </cell>
          <cell r="B154" t="str">
            <v>BUDI SUPRAPTO</v>
          </cell>
          <cell r="C154" t="str">
            <v>D</v>
          </cell>
          <cell r="D154" t="str">
            <v>IK-5</v>
          </cell>
          <cell r="E154" t="str">
            <v>62</v>
          </cell>
          <cell r="F154" t="str">
            <v>64</v>
          </cell>
          <cell r="G154" t="str">
            <v>088801891225</v>
          </cell>
          <cell r="H154" t="str">
            <v>62</v>
          </cell>
        </row>
        <row r="155">
          <cell r="A155">
            <v>41809174</v>
          </cell>
          <cell r="B155" t="str">
            <v>RIRIN PERTIWI</v>
          </cell>
          <cell r="C155" t="str">
            <v>B</v>
          </cell>
          <cell r="D155" t="str">
            <v>IK-5</v>
          </cell>
          <cell r="E155" t="str">
            <v>35</v>
          </cell>
          <cell r="F155" t="str">
            <v>91</v>
          </cell>
          <cell r="G155" t="str">
            <v>081220555291</v>
          </cell>
          <cell r="H155" t="str">
            <v>35</v>
          </cell>
        </row>
        <row r="156">
          <cell r="A156">
            <v>41809181</v>
          </cell>
          <cell r="B156" t="str">
            <v>MUHAMMAD BASHIR ALFATTAH</v>
          </cell>
          <cell r="C156" t="str">
            <v>C</v>
          </cell>
          <cell r="D156" t="str">
            <v>IK-5</v>
          </cell>
          <cell r="E156" t="str">
            <v>53</v>
          </cell>
          <cell r="F156" t="str">
            <v>73</v>
          </cell>
          <cell r="G156" t="str">
            <v>085781040161</v>
          </cell>
          <cell r="H156" t="str">
            <v>53</v>
          </cell>
        </row>
        <row r="157">
          <cell r="A157">
            <v>41809202</v>
          </cell>
          <cell r="B157" t="str">
            <v>AL MUSHOWWIR</v>
          </cell>
          <cell r="C157" t="str">
            <v>B</v>
          </cell>
          <cell r="D157" t="str">
            <v>IK-5</v>
          </cell>
          <cell r="E157" t="str">
            <v>36</v>
          </cell>
          <cell r="F157" t="str">
            <v>90</v>
          </cell>
          <cell r="G157" t="str">
            <v>085693245581</v>
          </cell>
          <cell r="H157" t="str">
            <v>36</v>
          </cell>
        </row>
        <row r="158">
          <cell r="A158">
            <v>41809191</v>
          </cell>
          <cell r="B158" t="str">
            <v>MOHAMMAD SYAEFUL B</v>
          </cell>
          <cell r="C158" t="str">
            <v>D</v>
          </cell>
          <cell r="D158" t="str">
            <v>IK-5</v>
          </cell>
          <cell r="E158" t="str">
            <v>47</v>
          </cell>
          <cell r="F158" t="str">
            <v>79</v>
          </cell>
          <cell r="G158" t="str">
            <v>08569834355</v>
          </cell>
          <cell r="H158" t="str">
            <v>47</v>
          </cell>
        </row>
        <row r="159">
          <cell r="A159">
            <v>41809165</v>
          </cell>
          <cell r="B159" t="str">
            <v>ANISYAH RACHMAWATI</v>
          </cell>
          <cell r="C159" t="str">
            <v>C</v>
          </cell>
          <cell r="D159" t="str">
            <v>IK-5</v>
          </cell>
          <cell r="E159" t="str">
            <v>32</v>
          </cell>
          <cell r="F159" t="str">
            <v>94</v>
          </cell>
          <cell r="G159" t="str">
            <v>085659648021</v>
          </cell>
          <cell r="H159" t="str">
            <v>32</v>
          </cell>
        </row>
        <row r="160">
          <cell r="A160">
            <v>41809168</v>
          </cell>
          <cell r="B160" t="str">
            <v>HYSUA ALAMANDA C R</v>
          </cell>
          <cell r="C160" t="str">
            <v>E</v>
          </cell>
          <cell r="D160" t="str">
            <v>IK-5</v>
          </cell>
          <cell r="E160" t="str">
            <v>51</v>
          </cell>
          <cell r="F160" t="str">
            <v>75</v>
          </cell>
          <cell r="G160" t="str">
            <v>08176602180</v>
          </cell>
          <cell r="H160" t="str">
            <v>51</v>
          </cell>
        </row>
        <row r="161">
          <cell r="A161">
            <v>41809175</v>
          </cell>
          <cell r="B161" t="str">
            <v>YANIS MUDA ARIANTO</v>
          </cell>
          <cell r="C161" t="str">
            <v>A</v>
          </cell>
          <cell r="D161" t="str">
            <v>IK-5</v>
          </cell>
          <cell r="E161" t="str">
            <v>51</v>
          </cell>
          <cell r="F161" t="str">
            <v>75</v>
          </cell>
          <cell r="G161" t="str">
            <v>085693399015</v>
          </cell>
          <cell r="H161" t="str">
            <v>51</v>
          </cell>
        </row>
        <row r="162">
          <cell r="A162">
            <v>41809182</v>
          </cell>
          <cell r="B162" t="str">
            <v>GUGAH GUNDARA</v>
          </cell>
          <cell r="C162" t="str">
            <v>C</v>
          </cell>
          <cell r="D162" t="str">
            <v>IK-5</v>
          </cell>
          <cell r="E162" t="str">
            <v>51</v>
          </cell>
          <cell r="F162" t="str">
            <v>75</v>
          </cell>
          <cell r="G162" t="str">
            <v>081312215897</v>
          </cell>
          <cell r="H162" t="str">
            <v>51</v>
          </cell>
        </row>
        <row r="163">
          <cell r="A163">
            <v>41809200</v>
          </cell>
          <cell r="B163" t="str">
            <v>CYNTHIA APRILIANI YF</v>
          </cell>
          <cell r="C163" t="str">
            <v>B</v>
          </cell>
          <cell r="D163" t="str">
            <v>IK-5</v>
          </cell>
          <cell r="E163" t="str">
            <v>50</v>
          </cell>
          <cell r="F163" t="str">
            <v>76</v>
          </cell>
          <cell r="G163" t="str">
            <v>087722508460</v>
          </cell>
          <cell r="H163" t="str">
            <v>50</v>
          </cell>
        </row>
        <row r="164">
          <cell r="A164">
            <v>41809183</v>
          </cell>
          <cell r="B164" t="str">
            <v>AYU PUSPA  YULANTIKA</v>
          </cell>
          <cell r="C164" t="str">
            <v>E</v>
          </cell>
          <cell r="D164" t="str">
            <v>IK-5</v>
          </cell>
          <cell r="E164" t="str">
            <v>50</v>
          </cell>
          <cell r="F164" t="str">
            <v>76</v>
          </cell>
          <cell r="G164" t="str">
            <v>085780809440</v>
          </cell>
          <cell r="H164" t="str">
            <v>50</v>
          </cell>
        </row>
        <row r="165">
          <cell r="A165">
            <v>41809161</v>
          </cell>
          <cell r="B165" t="str">
            <v>CHRISTIAN MIDUK S</v>
          </cell>
          <cell r="C165" t="str">
            <v>E</v>
          </cell>
          <cell r="D165" t="str">
            <v>IK-5</v>
          </cell>
          <cell r="E165" t="str">
            <v>44</v>
          </cell>
          <cell r="F165" t="str">
            <v>82</v>
          </cell>
          <cell r="G165" t="str">
            <v>085322633355</v>
          </cell>
          <cell r="H165" t="str">
            <v>44</v>
          </cell>
        </row>
        <row r="166">
          <cell r="A166">
            <v>41809176</v>
          </cell>
          <cell r="B166" t="str">
            <v>ALDI RIZKY ANDIKAPURA</v>
          </cell>
          <cell r="C166" t="str">
            <v>C</v>
          </cell>
          <cell r="D166" t="str">
            <v>IK-5</v>
          </cell>
          <cell r="E166" t="str">
            <v>57</v>
          </cell>
          <cell r="F166" t="str">
            <v>69</v>
          </cell>
          <cell r="G166" t="str">
            <v>081912244394</v>
          </cell>
          <cell r="H166" t="str">
            <v>57</v>
          </cell>
        </row>
        <row r="167">
          <cell r="A167">
            <v>41809198</v>
          </cell>
          <cell r="B167" t="str">
            <v>OKKY FIRDAUS DRAMAR</v>
          </cell>
          <cell r="C167" t="str">
            <v>C</v>
          </cell>
          <cell r="D167" t="str">
            <v>IK-5</v>
          </cell>
          <cell r="E167" t="str">
            <v>30</v>
          </cell>
          <cell r="F167" t="str">
            <v>96</v>
          </cell>
          <cell r="G167" t="str">
            <v>087825797340</v>
          </cell>
          <cell r="H167" t="str">
            <v>30</v>
          </cell>
        </row>
        <row r="168">
          <cell r="A168">
            <v>41809201</v>
          </cell>
          <cell r="B168" t="str">
            <v>DISTIA PUSPITASARI</v>
          </cell>
          <cell r="C168" t="str">
            <v>C</v>
          </cell>
          <cell r="D168" t="str">
            <v>IK-5</v>
          </cell>
          <cell r="E168" t="str">
            <v>49</v>
          </cell>
          <cell r="F168" t="str">
            <v>77</v>
          </cell>
          <cell r="G168" t="str">
            <v>085659028406</v>
          </cell>
          <cell r="H168" t="str">
            <v>49</v>
          </cell>
        </row>
        <row r="169">
          <cell r="A169">
            <v>41809192</v>
          </cell>
          <cell r="B169" t="str">
            <v>SIGIT HIDAYAT D</v>
          </cell>
          <cell r="C169" t="str">
            <v>A</v>
          </cell>
          <cell r="D169" t="str">
            <v>IK-5</v>
          </cell>
          <cell r="E169" t="str">
            <v>38</v>
          </cell>
          <cell r="F169" t="str">
            <v>88</v>
          </cell>
          <cell r="G169" t="str">
            <v>081314409047</v>
          </cell>
          <cell r="H169" t="str">
            <v>38</v>
          </cell>
        </row>
        <row r="170">
          <cell r="A170">
            <v>41809197</v>
          </cell>
          <cell r="B170" t="str">
            <v>AJENG TRISTIENNA</v>
          </cell>
          <cell r="C170" t="str">
            <v>D</v>
          </cell>
          <cell r="D170" t="str">
            <v>IK-5</v>
          </cell>
          <cell r="E170" t="str">
            <v>37</v>
          </cell>
          <cell r="F170" t="str">
            <v>89</v>
          </cell>
          <cell r="G170" t="str">
            <v>08568750707</v>
          </cell>
          <cell r="H170" t="str">
            <v>37</v>
          </cell>
        </row>
        <row r="171">
          <cell r="A171">
            <v>41809186</v>
          </cell>
          <cell r="B171" t="str">
            <v>DEWI HASARI</v>
          </cell>
          <cell r="C171" t="str">
            <v>D</v>
          </cell>
          <cell r="D171" t="str">
            <v>IK-5</v>
          </cell>
          <cell r="E171" t="str">
            <v>43</v>
          </cell>
          <cell r="F171" t="str">
            <v>83</v>
          </cell>
          <cell r="G171" t="str">
            <v>085722508028</v>
          </cell>
          <cell r="H171" t="str">
            <v>43</v>
          </cell>
        </row>
        <row r="172">
          <cell r="A172">
            <v>41809187</v>
          </cell>
          <cell r="B172" t="str">
            <v>MELVHIN SAMUEL HARAPENTA</v>
          </cell>
          <cell r="C172" t="str">
            <v>D</v>
          </cell>
          <cell r="D172" t="str">
            <v>IK-5</v>
          </cell>
          <cell r="E172" t="str">
            <v>23</v>
          </cell>
          <cell r="F172" t="str">
            <v>103</v>
          </cell>
          <cell r="G172" t="str">
            <v>08562094040</v>
          </cell>
          <cell r="H172" t="str">
            <v>23</v>
          </cell>
        </row>
        <row r="173">
          <cell r="A173">
            <v>41809207</v>
          </cell>
          <cell r="B173" t="str">
            <v>NOVIA OLGA KRISTINA</v>
          </cell>
          <cell r="C173" t="str">
            <v>A</v>
          </cell>
          <cell r="D173" t="str">
            <v>IK-6</v>
          </cell>
          <cell r="E173" t="str">
            <v>44</v>
          </cell>
          <cell r="F173" t="str">
            <v>82</v>
          </cell>
          <cell r="H173" t="str">
            <v>44</v>
          </cell>
        </row>
        <row r="174">
          <cell r="A174">
            <v>41809224</v>
          </cell>
          <cell r="B174" t="str">
            <v>REZA REFHANI</v>
          </cell>
          <cell r="C174" t="str">
            <v>A</v>
          </cell>
          <cell r="D174" t="str">
            <v>IK-6</v>
          </cell>
          <cell r="E174" t="str">
            <v>43</v>
          </cell>
          <cell r="F174" t="str">
            <v>83</v>
          </cell>
          <cell r="G174" t="str">
            <v>082117861110</v>
          </cell>
          <cell r="H174" t="str">
            <v>43</v>
          </cell>
        </row>
        <row r="175">
          <cell r="A175">
            <v>41809216</v>
          </cell>
          <cell r="B175" t="str">
            <v>UVIT APIRNAYANTI</v>
          </cell>
          <cell r="C175" t="str">
            <v>D</v>
          </cell>
          <cell r="D175" t="str">
            <v>IK-6</v>
          </cell>
          <cell r="E175" t="str">
            <v>45</v>
          </cell>
          <cell r="F175" t="str">
            <v>81</v>
          </cell>
          <cell r="G175" t="str">
            <v>085720055237</v>
          </cell>
          <cell r="H175" t="str">
            <v>45</v>
          </cell>
        </row>
        <row r="176">
          <cell r="A176">
            <v>41809767</v>
          </cell>
          <cell r="B176" t="str">
            <v>FAJAR NUGRAHA</v>
          </cell>
          <cell r="C176" t="str">
            <v>B</v>
          </cell>
          <cell r="D176" t="str">
            <v>IK-6</v>
          </cell>
          <cell r="E176" t="str">
            <v>22</v>
          </cell>
          <cell r="F176" t="str">
            <v>104</v>
          </cell>
          <cell r="G176" t="str">
            <v>085722088077</v>
          </cell>
          <cell r="H176" t="str">
            <v>22</v>
          </cell>
        </row>
        <row r="177">
          <cell r="A177">
            <v>41809205</v>
          </cell>
          <cell r="B177" t="str">
            <v>ANDHIKA WILUYA PRATAMA</v>
          </cell>
          <cell r="C177" t="str">
            <v>E</v>
          </cell>
          <cell r="D177" t="str">
            <v>IK-6</v>
          </cell>
          <cell r="E177" t="str">
            <v>39</v>
          </cell>
          <cell r="F177" t="str">
            <v>87</v>
          </cell>
          <cell r="G177" t="str">
            <v>08997134006</v>
          </cell>
          <cell r="H177" t="str">
            <v>39</v>
          </cell>
        </row>
        <row r="178">
          <cell r="A178">
            <v>41809213</v>
          </cell>
          <cell r="B178" t="str">
            <v>MERRY NATALIA PURBA</v>
          </cell>
          <cell r="C178" t="str">
            <v>E</v>
          </cell>
          <cell r="D178" t="str">
            <v>IK-6</v>
          </cell>
          <cell r="E178" t="str">
            <v>52</v>
          </cell>
          <cell r="F178" t="str">
            <v>74</v>
          </cell>
          <cell r="G178" t="str">
            <v>081322745014</v>
          </cell>
          <cell r="H178" t="str">
            <v>52</v>
          </cell>
        </row>
        <row r="179">
          <cell r="A179">
            <v>41809765</v>
          </cell>
          <cell r="B179" t="str">
            <v>RIFAN RUDIANA</v>
          </cell>
          <cell r="C179" t="str">
            <v>A</v>
          </cell>
          <cell r="D179" t="str">
            <v>IK-6</v>
          </cell>
          <cell r="E179" t="str">
            <v>36</v>
          </cell>
          <cell r="F179" t="str">
            <v>90</v>
          </cell>
          <cell r="G179" t="str">
            <v>085722423451</v>
          </cell>
          <cell r="H179" t="str">
            <v>36</v>
          </cell>
        </row>
        <row r="180">
          <cell r="A180">
            <v>41809221</v>
          </cell>
          <cell r="B180" t="str">
            <v>VERA ANJANI</v>
          </cell>
          <cell r="C180" t="str">
            <v>E</v>
          </cell>
          <cell r="D180" t="str">
            <v>IK-6</v>
          </cell>
          <cell r="E180" t="str">
            <v>39</v>
          </cell>
          <cell r="F180" t="str">
            <v>87</v>
          </cell>
          <cell r="G180" t="str">
            <v>082118491999</v>
          </cell>
          <cell r="H180" t="str">
            <v>39</v>
          </cell>
        </row>
        <row r="181">
          <cell r="A181">
            <v>41809231</v>
          </cell>
          <cell r="B181" t="str">
            <v>MARCELYNA</v>
          </cell>
          <cell r="C181" t="str">
            <v>C</v>
          </cell>
          <cell r="D181" t="str">
            <v>IK-6</v>
          </cell>
          <cell r="E181" t="str">
            <v>43</v>
          </cell>
          <cell r="F181" t="str">
            <v>83</v>
          </cell>
          <cell r="G181" t="str">
            <v>085722476012</v>
          </cell>
          <cell r="H181" t="str">
            <v>43</v>
          </cell>
        </row>
        <row r="182">
          <cell r="A182">
            <v>41809232</v>
          </cell>
          <cell r="B182" t="str">
            <v>RIYAN YURIYANTO PRATAMA</v>
          </cell>
          <cell r="C182" t="str">
            <v>B</v>
          </cell>
          <cell r="D182" t="str">
            <v>IK-6</v>
          </cell>
          <cell r="E182" t="str">
            <v>70</v>
          </cell>
          <cell r="F182" t="str">
            <v>56</v>
          </cell>
          <cell r="G182" t="str">
            <v>081806684279</v>
          </cell>
          <cell r="H182" t="str">
            <v>70</v>
          </cell>
        </row>
        <row r="183">
          <cell r="A183">
            <v>41809212</v>
          </cell>
          <cell r="B183" t="str">
            <v>DWI SUCI AMALIA</v>
          </cell>
          <cell r="C183" t="str">
            <v>A</v>
          </cell>
          <cell r="D183" t="str">
            <v>IK-6</v>
          </cell>
          <cell r="E183" t="str">
            <v>49</v>
          </cell>
          <cell r="F183" t="str">
            <v>77</v>
          </cell>
          <cell r="G183" t="str">
            <v>0852642 7606</v>
          </cell>
          <cell r="H183" t="str">
            <v>49</v>
          </cell>
        </row>
        <row r="184">
          <cell r="A184">
            <v>41809209</v>
          </cell>
          <cell r="B184" t="str">
            <v>ERGAN RAEDI GUSNIMAN</v>
          </cell>
          <cell r="C184" t="str">
            <v>A</v>
          </cell>
          <cell r="D184" t="str">
            <v>IK-6</v>
          </cell>
          <cell r="E184" t="str">
            <v>21</v>
          </cell>
          <cell r="F184" t="str">
            <v>105</v>
          </cell>
          <cell r="G184" t="str">
            <v>085659705638</v>
          </cell>
          <cell r="H184" t="str">
            <v>21</v>
          </cell>
        </row>
        <row r="185">
          <cell r="A185">
            <v>41809229</v>
          </cell>
          <cell r="B185" t="str">
            <v>AULIA RAHMAN</v>
          </cell>
          <cell r="C185" t="str">
            <v>D</v>
          </cell>
          <cell r="D185" t="str">
            <v>IK-6</v>
          </cell>
          <cell r="E185" t="str">
            <v>32</v>
          </cell>
          <cell r="F185" t="str">
            <v>94</v>
          </cell>
          <cell r="G185" t="str">
            <v>085720008122</v>
          </cell>
          <cell r="H185" t="str">
            <v>32</v>
          </cell>
        </row>
        <row r="186">
          <cell r="A186">
            <v>41809704</v>
          </cell>
          <cell r="B186" t="str">
            <v>ISMIRYANA KUSUMAWARDHANI</v>
          </cell>
          <cell r="C186" t="str">
            <v>A</v>
          </cell>
          <cell r="D186" t="str">
            <v>IK-6</v>
          </cell>
          <cell r="E186" t="str">
            <v>51</v>
          </cell>
          <cell r="F186" t="str">
            <v>75</v>
          </cell>
          <cell r="G186" t="str">
            <v>08565001162</v>
          </cell>
          <cell r="H186" t="str">
            <v>51</v>
          </cell>
        </row>
        <row r="187">
          <cell r="A187">
            <v>41809225</v>
          </cell>
          <cell r="B187" t="str">
            <v>YEHEZKIEL</v>
          </cell>
          <cell r="C187" t="str">
            <v>C</v>
          </cell>
          <cell r="D187" t="str">
            <v>IK-6</v>
          </cell>
          <cell r="E187" t="str">
            <v>31</v>
          </cell>
          <cell r="F187" t="str">
            <v>95</v>
          </cell>
          <cell r="G187" t="str">
            <v>085624681489</v>
          </cell>
          <cell r="H187" t="str">
            <v>31</v>
          </cell>
        </row>
        <row r="188">
          <cell r="A188">
            <v>41809752</v>
          </cell>
          <cell r="B188" t="str">
            <v>ALDIYASA YAHYA</v>
          </cell>
          <cell r="C188" t="str">
            <v>B</v>
          </cell>
          <cell r="D188" t="str">
            <v>IK-6</v>
          </cell>
          <cell r="E188" t="str">
            <v>31</v>
          </cell>
          <cell r="F188" t="str">
            <v>95</v>
          </cell>
          <cell r="G188" t="str">
            <v>085722163220</v>
          </cell>
          <cell r="H188" t="str">
            <v>31</v>
          </cell>
        </row>
        <row r="189">
          <cell r="A189">
            <v>41809810</v>
          </cell>
          <cell r="B189" t="str">
            <v>IRA VERA TIKA SN</v>
          </cell>
          <cell r="C189" t="str">
            <v>E</v>
          </cell>
          <cell r="D189" t="str">
            <v>IK-6</v>
          </cell>
          <cell r="E189" t="str">
            <v>51</v>
          </cell>
          <cell r="F189" t="str">
            <v>75</v>
          </cell>
          <cell r="G189" t="str">
            <v>080394649237</v>
          </cell>
          <cell r="H189" t="str">
            <v>51</v>
          </cell>
        </row>
        <row r="190">
          <cell r="A190">
            <v>41809230</v>
          </cell>
          <cell r="B190" t="str">
            <v>FARHAN ANNAS ACHMAD</v>
          </cell>
          <cell r="C190" t="str">
            <v>C</v>
          </cell>
          <cell r="D190" t="str">
            <v>IK-6</v>
          </cell>
          <cell r="E190" t="str">
            <v>39</v>
          </cell>
          <cell r="F190" t="str">
            <v>87</v>
          </cell>
          <cell r="G190" t="str">
            <v>085795042502</v>
          </cell>
          <cell r="H190" t="str">
            <v>39</v>
          </cell>
        </row>
        <row r="191">
          <cell r="A191">
            <v>41710030</v>
          </cell>
          <cell r="B191" t="str">
            <v>KISFENDIE NOOR HIDAYADI</v>
          </cell>
          <cell r="C191" t="str">
            <v>B</v>
          </cell>
          <cell r="D191" t="str">
            <v>IP-1</v>
          </cell>
          <cell r="E191" t="str">
            <v>51</v>
          </cell>
          <cell r="F191" t="str">
            <v>75</v>
          </cell>
          <cell r="G191" t="str">
            <v>085314282800</v>
          </cell>
          <cell r="H191" t="str">
            <v>51</v>
          </cell>
        </row>
        <row r="192">
          <cell r="A192">
            <v>10506007</v>
          </cell>
          <cell r="B192" t="str">
            <v>RIO ERLANDA CHRISTY</v>
          </cell>
          <cell r="C192" t="str">
            <v>A</v>
          </cell>
          <cell r="D192" t="str">
            <v>MI-1</v>
          </cell>
          <cell r="E192" t="str">
            <v>42</v>
          </cell>
          <cell r="F192" t="str">
            <v>84</v>
          </cell>
          <cell r="G192" t="str">
            <v>087820255688</v>
          </cell>
          <cell r="H192" t="str">
            <v>42</v>
          </cell>
        </row>
        <row r="193">
          <cell r="A193">
            <v>10909016</v>
          </cell>
          <cell r="B193" t="str">
            <v>FIRMAN PRATAMA PUTRA</v>
          </cell>
          <cell r="C193" t="str">
            <v>B</v>
          </cell>
          <cell r="D193" t="str">
            <v>MI-17</v>
          </cell>
          <cell r="E193" t="str">
            <v>39</v>
          </cell>
          <cell r="F193" t="str">
            <v>87</v>
          </cell>
          <cell r="G193" t="str">
            <v>085721098259</v>
          </cell>
          <cell r="H193" t="str">
            <v>39</v>
          </cell>
        </row>
        <row r="194">
          <cell r="A194">
            <v>10909007</v>
          </cell>
          <cell r="B194" t="str">
            <v>SINGGIH AJI PUTRA KUNCORO</v>
          </cell>
          <cell r="C194" t="str">
            <v>B</v>
          </cell>
          <cell r="D194" t="str">
            <v>MI-17</v>
          </cell>
          <cell r="E194" t="str">
            <v>34</v>
          </cell>
          <cell r="F194" t="str">
            <v>92</v>
          </cell>
          <cell r="G194" t="str">
            <v>085722661120</v>
          </cell>
          <cell r="H194" t="str">
            <v>34</v>
          </cell>
        </row>
        <row r="195">
          <cell r="A195">
            <v>10909040</v>
          </cell>
          <cell r="B195" t="str">
            <v>DWI PRAMONO PUTRO</v>
          </cell>
          <cell r="C195" t="str">
            <v>B</v>
          </cell>
          <cell r="D195" t="str">
            <v>MI-17</v>
          </cell>
          <cell r="E195" t="str">
            <v>44</v>
          </cell>
          <cell r="F195" t="str">
            <v>82</v>
          </cell>
          <cell r="G195" t="str">
            <v>085659307757</v>
          </cell>
          <cell r="H195" t="str">
            <v>44</v>
          </cell>
        </row>
        <row r="196">
          <cell r="A196">
            <v>10909038</v>
          </cell>
          <cell r="B196" t="str">
            <v>WINDHIADI SEKAR PAMUNGKAS</v>
          </cell>
          <cell r="C196" t="str">
            <v>E</v>
          </cell>
          <cell r="D196" t="str">
            <v>MI-17</v>
          </cell>
          <cell r="E196" t="str">
            <v>54</v>
          </cell>
          <cell r="F196" t="str">
            <v>72</v>
          </cell>
          <cell r="G196" t="str">
            <v>085722637008</v>
          </cell>
          <cell r="H196" t="str">
            <v>54</v>
          </cell>
        </row>
        <row r="197">
          <cell r="A197">
            <v>10909027</v>
          </cell>
          <cell r="B197" t="str">
            <v>FAKHRUDIN NOOR</v>
          </cell>
          <cell r="C197" t="str">
            <v>C</v>
          </cell>
          <cell r="D197" t="str">
            <v>MI-17</v>
          </cell>
          <cell r="E197" t="str">
            <v>55</v>
          </cell>
          <cell r="F197" t="str">
            <v>71</v>
          </cell>
          <cell r="G197" t="str">
            <v>085314513230</v>
          </cell>
          <cell r="H197" t="str">
            <v>55</v>
          </cell>
        </row>
        <row r="198">
          <cell r="A198">
            <v>10909025</v>
          </cell>
          <cell r="B198" t="str">
            <v>SALMAN AKMALUDDIN</v>
          </cell>
          <cell r="C198" t="str">
            <v>E</v>
          </cell>
          <cell r="D198" t="str">
            <v>MI-17</v>
          </cell>
          <cell r="E198" t="str">
            <v>47</v>
          </cell>
          <cell r="F198" t="str">
            <v>79</v>
          </cell>
          <cell r="G198" t="str">
            <v>085721672735</v>
          </cell>
          <cell r="H198" t="str">
            <v>47</v>
          </cell>
        </row>
        <row r="199">
          <cell r="A199">
            <v>10909031</v>
          </cell>
          <cell r="B199" t="str">
            <v>NIA KOMALAWATI</v>
          </cell>
          <cell r="C199" t="str">
            <v>A</v>
          </cell>
          <cell r="D199" t="str">
            <v>MI-17</v>
          </cell>
          <cell r="E199" t="str">
            <v>48</v>
          </cell>
          <cell r="F199" t="str">
            <v>78</v>
          </cell>
          <cell r="G199" t="str">
            <v>085794381794</v>
          </cell>
          <cell r="H199" t="str">
            <v>48</v>
          </cell>
        </row>
        <row r="200">
          <cell r="A200">
            <v>10909014</v>
          </cell>
          <cell r="B200" t="str">
            <v>KARTIKA RESA UTAMI</v>
          </cell>
          <cell r="C200" t="str">
            <v>B</v>
          </cell>
          <cell r="D200" t="str">
            <v>MI-17</v>
          </cell>
          <cell r="E200" t="str">
            <v>50</v>
          </cell>
          <cell r="F200" t="str">
            <v>76</v>
          </cell>
          <cell r="G200" t="str">
            <v>08180900 ?50</v>
          </cell>
          <cell r="H200" t="str">
            <v>50</v>
          </cell>
        </row>
        <row r="201">
          <cell r="A201">
            <v>10909042</v>
          </cell>
          <cell r="B201" t="str">
            <v>MOCHAMAD RIDWAN AKBAR</v>
          </cell>
          <cell r="C201" t="str">
            <v>A</v>
          </cell>
          <cell r="D201" t="str">
            <v>MI-17</v>
          </cell>
          <cell r="E201" t="str">
            <v>45</v>
          </cell>
          <cell r="F201" t="str">
            <v>81</v>
          </cell>
          <cell r="G201" t="str">
            <v>082128830067</v>
          </cell>
          <cell r="H201" t="str">
            <v>45</v>
          </cell>
        </row>
        <row r="202">
          <cell r="A202">
            <v>10909026</v>
          </cell>
          <cell r="B202" t="str">
            <v>DIYAN HERYANA</v>
          </cell>
          <cell r="C202" t="str">
            <v>B</v>
          </cell>
          <cell r="D202" t="str">
            <v>MI-17</v>
          </cell>
          <cell r="E202" t="str">
            <v>47</v>
          </cell>
          <cell r="F202" t="str">
            <v>79</v>
          </cell>
          <cell r="G202" t="str">
            <v>081573539960</v>
          </cell>
          <cell r="H202" t="str">
            <v>47</v>
          </cell>
        </row>
        <row r="203">
          <cell r="A203">
            <v>10909008</v>
          </cell>
          <cell r="B203" t="str">
            <v>SINGGIH WAHYU</v>
          </cell>
          <cell r="C203" t="str">
            <v>C</v>
          </cell>
          <cell r="D203" t="str">
            <v>MI-17</v>
          </cell>
          <cell r="E203" t="str">
            <v>41</v>
          </cell>
          <cell r="F203" t="str">
            <v>85</v>
          </cell>
          <cell r="G203" t="str">
            <v>085659358353</v>
          </cell>
          <cell r="H203" t="str">
            <v>41</v>
          </cell>
        </row>
        <row r="204">
          <cell r="A204">
            <v>10909010</v>
          </cell>
          <cell r="B204" t="str">
            <v>GIZNA SUYOGA</v>
          </cell>
          <cell r="C204" t="str">
            <v>C</v>
          </cell>
          <cell r="D204" t="str">
            <v>MI-17</v>
          </cell>
          <cell r="E204" t="str">
            <v>54</v>
          </cell>
          <cell r="F204" t="str">
            <v>72</v>
          </cell>
          <cell r="G204" t="str">
            <v>087823386233</v>
          </cell>
          <cell r="H204" t="str">
            <v>54</v>
          </cell>
        </row>
        <row r="205">
          <cell r="A205">
            <v>10909009</v>
          </cell>
          <cell r="B205" t="str">
            <v>REVI SITI NURWAHYUNI</v>
          </cell>
          <cell r="C205" t="str">
            <v>B</v>
          </cell>
          <cell r="D205" t="str">
            <v>MI-17</v>
          </cell>
          <cell r="E205" t="str">
            <v>38</v>
          </cell>
          <cell r="F205" t="str">
            <v>88</v>
          </cell>
          <cell r="G205" t="str">
            <v>085624316762</v>
          </cell>
          <cell r="H205" t="str">
            <v>38</v>
          </cell>
        </row>
        <row r="206">
          <cell r="A206">
            <v>10909021</v>
          </cell>
          <cell r="B206" t="str">
            <v>GINANJAR EKA PERMANA</v>
          </cell>
          <cell r="C206" t="str">
            <v>C</v>
          </cell>
          <cell r="D206" t="str">
            <v>MI-17</v>
          </cell>
          <cell r="E206" t="str">
            <v>41</v>
          </cell>
          <cell r="F206" t="str">
            <v>85</v>
          </cell>
          <cell r="G206" t="str">
            <v>085722273885</v>
          </cell>
          <cell r="H206" t="str">
            <v>41</v>
          </cell>
        </row>
        <row r="207">
          <cell r="A207">
            <v>10909024</v>
          </cell>
          <cell r="B207" t="str">
            <v>DANI RAMDANI</v>
          </cell>
          <cell r="C207" t="str">
            <v>D</v>
          </cell>
          <cell r="D207" t="str">
            <v>MI-17</v>
          </cell>
          <cell r="E207" t="str">
            <v>36</v>
          </cell>
          <cell r="F207" t="str">
            <v>90</v>
          </cell>
          <cell r="G207" t="str">
            <v>085794459687</v>
          </cell>
          <cell r="H207" t="str">
            <v>36</v>
          </cell>
        </row>
        <row r="208">
          <cell r="A208">
            <v>10909035</v>
          </cell>
          <cell r="B208" t="str">
            <v>ALISA AGUSTINA</v>
          </cell>
          <cell r="C208" t="str">
            <v>E</v>
          </cell>
          <cell r="D208" t="str">
            <v>MI-17</v>
          </cell>
          <cell r="E208" t="str">
            <v>30</v>
          </cell>
          <cell r="F208" t="str">
            <v>96</v>
          </cell>
          <cell r="G208" t="str">
            <v>085793017588</v>
          </cell>
          <cell r="H208" t="str">
            <v>30</v>
          </cell>
        </row>
        <row r="209">
          <cell r="A209">
            <v>10909011</v>
          </cell>
          <cell r="B209" t="str">
            <v>APIP PUDIN</v>
          </cell>
          <cell r="C209" t="str">
            <v>D</v>
          </cell>
          <cell r="D209" t="str">
            <v>MI-17</v>
          </cell>
          <cell r="E209" t="str">
            <v>46</v>
          </cell>
          <cell r="F209" t="str">
            <v>80</v>
          </cell>
          <cell r="G209" t="str">
            <v>089607612898</v>
          </cell>
          <cell r="H209" t="str">
            <v>46</v>
          </cell>
        </row>
        <row r="210">
          <cell r="A210">
            <v>10909030</v>
          </cell>
          <cell r="B210" t="str">
            <v>IVAN YOGASWARA</v>
          </cell>
          <cell r="C210" t="str">
            <v>A</v>
          </cell>
          <cell r="D210" t="str">
            <v>MI-17</v>
          </cell>
          <cell r="E210" t="str">
            <v>46</v>
          </cell>
          <cell r="F210" t="str">
            <v>80</v>
          </cell>
          <cell r="G210" t="str">
            <v>081573606860</v>
          </cell>
          <cell r="H210" t="str">
            <v>46</v>
          </cell>
        </row>
        <row r="211">
          <cell r="A211">
            <v>10909041</v>
          </cell>
          <cell r="B211" t="str">
            <v>MUHAMMAD ADITYA</v>
          </cell>
          <cell r="C211" t="str">
            <v>A</v>
          </cell>
          <cell r="D211" t="str">
            <v>MI-17</v>
          </cell>
          <cell r="E211" t="str">
            <v>41</v>
          </cell>
          <cell r="F211" t="str">
            <v>85</v>
          </cell>
          <cell r="G211" t="str">
            <v>085624345725</v>
          </cell>
          <cell r="H211" t="str">
            <v>41</v>
          </cell>
        </row>
        <row r="212">
          <cell r="A212">
            <v>10909003</v>
          </cell>
          <cell r="B212" t="str">
            <v>EKO SUMARSONO</v>
          </cell>
          <cell r="C212" t="str">
            <v>A</v>
          </cell>
          <cell r="D212" t="str">
            <v>MI-17</v>
          </cell>
          <cell r="E212" t="str">
            <v>23</v>
          </cell>
          <cell r="F212" t="str">
            <v>103</v>
          </cell>
          <cell r="H212" t="str">
            <v>23</v>
          </cell>
        </row>
        <row r="213">
          <cell r="A213">
            <v>10909071</v>
          </cell>
          <cell r="B213" t="str">
            <v>EDISON I PAKPAHAN</v>
          </cell>
          <cell r="C213" t="str">
            <v>C</v>
          </cell>
          <cell r="D213" t="str">
            <v>MI-18</v>
          </cell>
          <cell r="E213" t="str">
            <v>42</v>
          </cell>
          <cell r="F213" t="str">
            <v>84</v>
          </cell>
          <cell r="G213" t="str">
            <v>085294021163</v>
          </cell>
          <cell r="H213" t="str">
            <v>42</v>
          </cell>
        </row>
        <row r="214">
          <cell r="A214">
            <v>10909051</v>
          </cell>
          <cell r="B214" t="str">
            <v>DERI FIRMAN HIDAYAT</v>
          </cell>
          <cell r="C214" t="str">
            <v>D</v>
          </cell>
          <cell r="D214" t="str">
            <v>MI-18</v>
          </cell>
          <cell r="E214" t="str">
            <v>19</v>
          </cell>
          <cell r="F214" t="str">
            <v>107</v>
          </cell>
          <cell r="G214" t="str">
            <v>087722028866</v>
          </cell>
          <cell r="H214" t="str">
            <v>19</v>
          </cell>
        </row>
        <row r="215">
          <cell r="A215">
            <v>10909058</v>
          </cell>
          <cell r="B215" t="str">
            <v>YOFI ALIEF TAUFIK</v>
          </cell>
          <cell r="C215" t="str">
            <v>C</v>
          </cell>
          <cell r="D215" t="str">
            <v>MI-18</v>
          </cell>
          <cell r="E215" t="str">
            <v>47</v>
          </cell>
          <cell r="F215" t="str">
            <v>79</v>
          </cell>
          <cell r="G215" t="str">
            <v>085721112231</v>
          </cell>
          <cell r="H215" t="str">
            <v>47</v>
          </cell>
        </row>
        <row r="216">
          <cell r="A216">
            <v>10909048</v>
          </cell>
          <cell r="B216" t="str">
            <v>ANGGA KRISTIANTO</v>
          </cell>
          <cell r="C216" t="str">
            <v>B</v>
          </cell>
          <cell r="D216" t="str">
            <v>MI-18</v>
          </cell>
          <cell r="E216" t="str">
            <v>45</v>
          </cell>
          <cell r="F216" t="str">
            <v>81</v>
          </cell>
          <cell r="G216" t="str">
            <v>085624699757</v>
          </cell>
          <cell r="H216" t="str">
            <v>45</v>
          </cell>
        </row>
        <row r="217">
          <cell r="A217">
            <v>10909073</v>
          </cell>
          <cell r="B217" t="str">
            <v>RADEAWAN RIZQIA PUTRA</v>
          </cell>
          <cell r="C217" t="str">
            <v>D</v>
          </cell>
          <cell r="D217" t="str">
            <v>MI-18</v>
          </cell>
          <cell r="E217" t="str">
            <v>34</v>
          </cell>
          <cell r="F217" t="str">
            <v>92</v>
          </cell>
          <cell r="G217" t="str">
            <v>089656722641</v>
          </cell>
          <cell r="H217" t="str">
            <v>34</v>
          </cell>
        </row>
        <row r="218">
          <cell r="A218">
            <v>10909084</v>
          </cell>
          <cell r="B218" t="str">
            <v>AZIZ WAHAB SUTARDI</v>
          </cell>
          <cell r="C218" t="str">
            <v>A</v>
          </cell>
          <cell r="D218" t="str">
            <v>MI-18</v>
          </cell>
          <cell r="E218" t="str">
            <v>55</v>
          </cell>
          <cell r="F218" t="str">
            <v>71</v>
          </cell>
          <cell r="G218" t="str">
            <v>08997020163</v>
          </cell>
          <cell r="H218" t="str">
            <v>55</v>
          </cell>
        </row>
        <row r="219">
          <cell r="A219">
            <v>10909109</v>
          </cell>
          <cell r="B219" t="str">
            <v>LINGGA LESMANA</v>
          </cell>
          <cell r="C219" t="str">
            <v>C</v>
          </cell>
          <cell r="D219" t="str">
            <v>MI-19</v>
          </cell>
          <cell r="E219" t="str">
            <v>33</v>
          </cell>
          <cell r="F219" t="str">
            <v>93</v>
          </cell>
          <cell r="G219" t="str">
            <v>082128497989</v>
          </cell>
          <cell r="H219" t="str">
            <v>33</v>
          </cell>
        </row>
        <row r="220">
          <cell r="A220">
            <v>10909097</v>
          </cell>
          <cell r="B220" t="str">
            <v>MUHAMAD JARKASIH</v>
          </cell>
          <cell r="C220" t="str">
            <v>A</v>
          </cell>
          <cell r="D220" t="str">
            <v>MI-19</v>
          </cell>
          <cell r="E220" t="str">
            <v>37</v>
          </cell>
          <cell r="F220" t="str">
            <v>89</v>
          </cell>
          <cell r="G220" t="str">
            <v>085793146375</v>
          </cell>
          <cell r="H220" t="str">
            <v>37</v>
          </cell>
        </row>
        <row r="221">
          <cell r="A221">
            <v>10909101</v>
          </cell>
          <cell r="B221" t="str">
            <v>EVA SAPITRI</v>
          </cell>
          <cell r="C221" t="str">
            <v>B</v>
          </cell>
          <cell r="D221" t="str">
            <v>MI-19</v>
          </cell>
          <cell r="E221" t="str">
            <v>48</v>
          </cell>
          <cell r="F221" t="str">
            <v>78</v>
          </cell>
          <cell r="G221" t="str">
            <v>089669740404</v>
          </cell>
          <cell r="H221" t="str">
            <v>48</v>
          </cell>
        </row>
        <row r="222">
          <cell r="A222">
            <v>10909107</v>
          </cell>
          <cell r="B222" t="str">
            <v>SANDI HERMAWAN</v>
          </cell>
          <cell r="C222" t="str">
            <v>B</v>
          </cell>
          <cell r="D222" t="str">
            <v>MI-19</v>
          </cell>
          <cell r="E222" t="str">
            <v>45</v>
          </cell>
          <cell r="F222" t="str">
            <v>81</v>
          </cell>
          <cell r="G222" t="str">
            <v>085721268645</v>
          </cell>
          <cell r="H222" t="str">
            <v>45</v>
          </cell>
        </row>
        <row r="223">
          <cell r="A223">
            <v>10909901</v>
          </cell>
          <cell r="B223" t="str">
            <v>DERA SUHENDAR</v>
          </cell>
          <cell r="C223" t="str">
            <v>A</v>
          </cell>
          <cell r="D223" t="str">
            <v>MI-19</v>
          </cell>
          <cell r="E223" t="str">
            <v>35</v>
          </cell>
          <cell r="F223" t="str">
            <v>91</v>
          </cell>
          <cell r="G223" t="str">
            <v>08562028670</v>
          </cell>
          <cell r="H223" t="str">
            <v>35</v>
          </cell>
        </row>
        <row r="224">
          <cell r="A224">
            <v>21207890</v>
          </cell>
          <cell r="B224" t="str">
            <v>EKO PRASETYO YULIANTO</v>
          </cell>
          <cell r="C224" t="str">
            <v>B</v>
          </cell>
          <cell r="D224" t="str">
            <v>MN-2</v>
          </cell>
          <cell r="E224" t="str">
            <v>34</v>
          </cell>
          <cell r="F224" t="str">
            <v>92</v>
          </cell>
          <cell r="G224" t="str">
            <v>080223070745</v>
          </cell>
          <cell r="H224" t="str">
            <v>34</v>
          </cell>
        </row>
        <row r="225">
          <cell r="A225">
            <v>43310004</v>
          </cell>
          <cell r="B225" t="str">
            <v>OCTAVIANA RUMONDANG</v>
          </cell>
          <cell r="C225" t="str">
            <v>E</v>
          </cell>
          <cell r="D225" t="str">
            <v>PR-1</v>
          </cell>
          <cell r="E225" t="str">
            <v>45</v>
          </cell>
          <cell r="F225" t="str">
            <v>81</v>
          </cell>
          <cell r="G225" t="str">
            <v>085794394209</v>
          </cell>
          <cell r="H225" t="str">
            <v>45</v>
          </cell>
        </row>
        <row r="226">
          <cell r="A226">
            <v>43309017</v>
          </cell>
          <cell r="B226" t="str">
            <v>RADITYA INDRA PRASETIA</v>
          </cell>
          <cell r="C226" t="str">
            <v>D</v>
          </cell>
          <cell r="D226" t="str">
            <v>PR-1</v>
          </cell>
          <cell r="E226" t="str">
            <v>31</v>
          </cell>
          <cell r="F226" t="str">
            <v>95</v>
          </cell>
          <cell r="G226" t="str">
            <v>0817207350</v>
          </cell>
          <cell r="H226" t="str">
            <v>31</v>
          </cell>
        </row>
        <row r="227">
          <cell r="A227">
            <v>43310005</v>
          </cell>
          <cell r="B227" t="str">
            <v>NENENG WIDIA NUR</v>
          </cell>
          <cell r="C227" t="str">
            <v>B</v>
          </cell>
          <cell r="D227" t="str">
            <v>PR-1</v>
          </cell>
          <cell r="E227" t="str">
            <v>29</v>
          </cell>
          <cell r="F227" t="str">
            <v>97</v>
          </cell>
          <cell r="G227" t="str">
            <v>085321218890</v>
          </cell>
          <cell r="H227" t="str">
            <v>29</v>
          </cell>
        </row>
        <row r="228">
          <cell r="A228">
            <v>43310009</v>
          </cell>
          <cell r="B228" t="str">
            <v>RAENANDI DAMARA UTOMO</v>
          </cell>
          <cell r="C228" t="str">
            <v>B</v>
          </cell>
          <cell r="D228" t="str">
            <v>PR-1</v>
          </cell>
          <cell r="E228" t="str">
            <v>31</v>
          </cell>
          <cell r="F228" t="str">
            <v>95</v>
          </cell>
          <cell r="G228" t="str">
            <v>080313099091</v>
          </cell>
          <cell r="H228" t="str">
            <v>31</v>
          </cell>
        </row>
        <row r="229">
          <cell r="A229">
            <v>43308719</v>
          </cell>
          <cell r="B229" t="str">
            <v>RIZKY MULYA NUGRAHA</v>
          </cell>
          <cell r="C229" t="str">
            <v>C</v>
          </cell>
          <cell r="D229" t="str">
            <v>PR-1</v>
          </cell>
          <cell r="E229" t="str">
            <v>39</v>
          </cell>
          <cell r="F229" t="str">
            <v>87</v>
          </cell>
          <cell r="G229" t="str">
            <v>082126261007</v>
          </cell>
          <cell r="H229" t="str">
            <v>39</v>
          </cell>
        </row>
        <row r="230">
          <cell r="A230">
            <v>43310008</v>
          </cell>
          <cell r="B230" t="str">
            <v>AYU MEIGAWATI</v>
          </cell>
          <cell r="C230" t="str">
            <v>D</v>
          </cell>
          <cell r="D230" t="str">
            <v>PR-1</v>
          </cell>
          <cell r="E230" t="str">
            <v>43</v>
          </cell>
          <cell r="F230" t="str">
            <v>83</v>
          </cell>
          <cell r="G230" t="str">
            <v>085721820004</v>
          </cell>
          <cell r="H230" t="str">
            <v>43</v>
          </cell>
        </row>
        <row r="231">
          <cell r="A231">
            <v>43310003</v>
          </cell>
          <cell r="B231" t="str">
            <v>JAKA SANTANA</v>
          </cell>
          <cell r="C231" t="str">
            <v>E</v>
          </cell>
          <cell r="D231" t="str">
            <v>PR-1</v>
          </cell>
          <cell r="E231" t="str">
            <v>59</v>
          </cell>
          <cell r="F231" t="str">
            <v>67</v>
          </cell>
          <cell r="G231" t="str">
            <v>085795659452</v>
          </cell>
          <cell r="H231" t="str">
            <v>59</v>
          </cell>
        </row>
        <row r="232">
          <cell r="A232">
            <v>43307712</v>
          </cell>
          <cell r="B232" t="str">
            <v>SILFIA RAHMA MUSTIKA</v>
          </cell>
          <cell r="C232" t="str">
            <v>C</v>
          </cell>
          <cell r="D232" t="str">
            <v>PR-1</v>
          </cell>
          <cell r="E232" t="str">
            <v>41</v>
          </cell>
          <cell r="F232" t="str">
            <v>85</v>
          </cell>
          <cell r="G232" t="str">
            <v>082117778211</v>
          </cell>
          <cell r="H232" t="str">
            <v>41</v>
          </cell>
        </row>
        <row r="233">
          <cell r="A233">
            <v>63809871</v>
          </cell>
          <cell r="B233" t="str">
            <v>RIMA RAHAYU</v>
          </cell>
          <cell r="C233" t="str">
            <v>B</v>
          </cell>
          <cell r="D233" t="str">
            <v>SJ</v>
          </cell>
          <cell r="E233" t="str">
            <v>49</v>
          </cell>
          <cell r="F233" t="str">
            <v>77</v>
          </cell>
          <cell r="G233" t="str">
            <v>085659376746</v>
          </cell>
          <cell r="H233" t="str">
            <v>49</v>
          </cell>
        </row>
        <row r="234">
          <cell r="A234">
            <v>63809010</v>
          </cell>
          <cell r="B234" t="str">
            <v>DADANG SUJANA</v>
          </cell>
          <cell r="C234" t="str">
            <v>E</v>
          </cell>
          <cell r="D234" t="str">
            <v>SJ-1</v>
          </cell>
          <cell r="E234" t="str">
            <v>35</v>
          </cell>
          <cell r="F234" t="str">
            <v>91</v>
          </cell>
          <cell r="G234" t="str">
            <v>085659885702</v>
          </cell>
          <cell r="H234" t="str">
            <v>35</v>
          </cell>
        </row>
        <row r="235">
          <cell r="A235">
            <v>63810009</v>
          </cell>
          <cell r="B235" t="str">
            <v>MUTIARA DWI CIPTA KERSANA</v>
          </cell>
          <cell r="C235" t="str">
            <v>C</v>
          </cell>
          <cell r="D235" t="str">
            <v>SJ-1</v>
          </cell>
          <cell r="E235" t="str">
            <v>42</v>
          </cell>
          <cell r="F235" t="str">
            <v>84</v>
          </cell>
          <cell r="G235" t="str">
            <v>085624218319</v>
          </cell>
          <cell r="H235" t="str">
            <v>42</v>
          </cell>
        </row>
        <row r="236">
          <cell r="A236">
            <v>63810011</v>
          </cell>
          <cell r="B236" t="str">
            <v>SISCA RYANTIE</v>
          </cell>
          <cell r="C236" t="str">
            <v>D</v>
          </cell>
          <cell r="D236" t="str">
            <v>SJ-1</v>
          </cell>
          <cell r="E236" t="str">
            <v>36</v>
          </cell>
          <cell r="F236" t="str">
            <v>90</v>
          </cell>
          <cell r="G236" t="str">
            <v>081910039307</v>
          </cell>
          <cell r="H236" t="str">
            <v>36</v>
          </cell>
        </row>
        <row r="237">
          <cell r="A237">
            <v>63810001</v>
          </cell>
          <cell r="B237" t="str">
            <v>ERZSA GARTIKA</v>
          </cell>
          <cell r="C237" t="str">
            <v>C</v>
          </cell>
          <cell r="D237" t="str">
            <v>SJ-1</v>
          </cell>
          <cell r="E237" t="str">
            <v>42</v>
          </cell>
          <cell r="F237" t="str">
            <v>84</v>
          </cell>
          <cell r="G237" t="str">
            <v>?85711331466</v>
          </cell>
          <cell r="H237" t="str">
            <v>42</v>
          </cell>
        </row>
        <row r="238">
          <cell r="A238">
            <v>63810007</v>
          </cell>
          <cell r="B238" t="str">
            <v>ABDUL HAMID</v>
          </cell>
          <cell r="C238" t="str">
            <v>B</v>
          </cell>
          <cell r="D238" t="str">
            <v>SJ-1</v>
          </cell>
          <cell r="E238" t="str">
            <v>46</v>
          </cell>
          <cell r="F238" t="str">
            <v>80</v>
          </cell>
          <cell r="G238" t="str">
            <v>085724597439</v>
          </cell>
          <cell r="H238" t="str">
            <v>46</v>
          </cell>
        </row>
        <row r="239">
          <cell r="A239">
            <v>63809002</v>
          </cell>
          <cell r="B239" t="str">
            <v>GINANJAR GALLUH PAKUWAN</v>
          </cell>
          <cell r="C239" t="str">
            <v>A</v>
          </cell>
          <cell r="D239" t="str">
            <v>SJ-1</v>
          </cell>
          <cell r="E239" t="str">
            <v>42</v>
          </cell>
          <cell r="F239" t="str">
            <v>84</v>
          </cell>
          <cell r="G239" t="str">
            <v>08987828295</v>
          </cell>
          <cell r="H239" t="str">
            <v>42</v>
          </cell>
        </row>
        <row r="240">
          <cell r="A240">
            <v>63810004</v>
          </cell>
          <cell r="B240" t="str">
            <v>REFA NOVITA PRAMESTY</v>
          </cell>
          <cell r="C240" t="str">
            <v>D</v>
          </cell>
          <cell r="D240" t="str">
            <v>SJ-1</v>
          </cell>
          <cell r="E240" t="str">
            <v>38</v>
          </cell>
          <cell r="F240" t="str">
            <v>88</v>
          </cell>
          <cell r="G240" t="str">
            <v>08986035909</v>
          </cell>
          <cell r="H240" t="str">
            <v>38</v>
          </cell>
        </row>
        <row r="241">
          <cell r="A241">
            <v>63808004</v>
          </cell>
          <cell r="B241" t="str">
            <v>RINALDI FIRDAUS</v>
          </cell>
          <cell r="C241" t="str">
            <v>B</v>
          </cell>
          <cell r="D241" t="str">
            <v>SJ-1</v>
          </cell>
          <cell r="E241" t="str">
            <v>59</v>
          </cell>
          <cell r="F241" t="str">
            <v>67</v>
          </cell>
          <cell r="G241" t="str">
            <v>02292412279</v>
          </cell>
          <cell r="H241" t="str">
            <v>59</v>
          </cell>
        </row>
        <row r="242">
          <cell r="A242">
            <v>63810003</v>
          </cell>
          <cell r="B242" t="str">
            <v>AGNIA FALHAQ</v>
          </cell>
          <cell r="C242" t="str">
            <v>B</v>
          </cell>
          <cell r="D242" t="str">
            <v>SJ-1</v>
          </cell>
          <cell r="E242" t="str">
            <v>46</v>
          </cell>
          <cell r="F242" t="str">
            <v>80</v>
          </cell>
          <cell r="G242" t="str">
            <v>085722685461</v>
          </cell>
          <cell r="H242" t="str">
            <v>46</v>
          </cell>
        </row>
        <row r="243">
          <cell r="A243">
            <v>63810010</v>
          </cell>
          <cell r="B243" t="str">
            <v>TAUFIK GUSBANDIANA</v>
          </cell>
          <cell r="C243" t="str">
            <v>A</v>
          </cell>
          <cell r="D243" t="str">
            <v>SJ-1</v>
          </cell>
          <cell r="E243" t="str">
            <v>67</v>
          </cell>
          <cell r="F243" t="str">
            <v>59</v>
          </cell>
          <cell r="G243" t="str">
            <v>085720710316</v>
          </cell>
          <cell r="H243" t="str">
            <v>67</v>
          </cell>
        </row>
        <row r="244">
          <cell r="A244">
            <v>21110875</v>
          </cell>
          <cell r="B244" t="str">
            <v>MOH AINUN FITRAH ILYAS</v>
          </cell>
          <cell r="C244" t="str">
            <v>E</v>
          </cell>
          <cell r="D244" t="str">
            <v>AK</v>
          </cell>
          <cell r="E244" t="str">
            <v>43</v>
          </cell>
          <cell r="F244" t="str">
            <v>83</v>
          </cell>
          <cell r="G244" t="str">
            <v>085397528008</v>
          </cell>
          <cell r="H244" t="str">
            <v>43</v>
          </cell>
        </row>
        <row r="245">
          <cell r="A245">
            <v>21309731</v>
          </cell>
          <cell r="B245" t="str">
            <v>MOKHAMAD SAFTAJI K</v>
          </cell>
          <cell r="C245" t="str">
            <v>E</v>
          </cell>
          <cell r="D245" t="str">
            <v>AK-</v>
          </cell>
          <cell r="E245" t="str">
            <v>63</v>
          </cell>
          <cell r="F245" t="str">
            <v>63</v>
          </cell>
          <cell r="G245" t="str">
            <v>085794492772</v>
          </cell>
          <cell r="H245" t="str">
            <v>63</v>
          </cell>
        </row>
        <row r="246">
          <cell r="A246">
            <v>21110805</v>
          </cell>
          <cell r="B246" t="str">
            <v>ISMAT SASMITA</v>
          </cell>
          <cell r="C246" t="str">
            <v>D</v>
          </cell>
          <cell r="D246" t="str">
            <v>AK-</v>
          </cell>
          <cell r="E246" t="str">
            <v>32</v>
          </cell>
          <cell r="F246" t="str">
            <v>94</v>
          </cell>
          <cell r="H246" t="str">
            <v>32</v>
          </cell>
        </row>
        <row r="247">
          <cell r="A247">
            <v>21110812</v>
          </cell>
          <cell r="B247" t="str">
            <v>REZA ADHITYA HADRYAN</v>
          </cell>
          <cell r="C247" t="str">
            <v>E</v>
          </cell>
          <cell r="D247" t="str">
            <v>IF</v>
          </cell>
          <cell r="E247" t="str">
            <v>38</v>
          </cell>
          <cell r="F247" t="str">
            <v>88</v>
          </cell>
          <cell r="G247" t="str">
            <v>082117569000</v>
          </cell>
          <cell r="H247" t="str">
            <v>38</v>
          </cell>
        </row>
        <row r="248">
          <cell r="A248">
            <v>21110007</v>
          </cell>
          <cell r="B248" t="str">
            <v>DIAN PRATIWI</v>
          </cell>
          <cell r="C248" t="str">
            <v>A</v>
          </cell>
          <cell r="D248" t="str">
            <v>AK-1</v>
          </cell>
          <cell r="E248" t="str">
            <v>50</v>
          </cell>
          <cell r="F248" t="str">
            <v>76</v>
          </cell>
          <cell r="G248" t="str">
            <v>083822859107</v>
          </cell>
          <cell r="H248" t="str">
            <v>50</v>
          </cell>
        </row>
        <row r="249">
          <cell r="A249">
            <v>21110006</v>
          </cell>
          <cell r="B249" t="str">
            <v>RISKA MUTIARA DEWI</v>
          </cell>
          <cell r="C249" t="str">
            <v>B</v>
          </cell>
          <cell r="D249" t="str">
            <v>AK-1</v>
          </cell>
          <cell r="E249" t="str">
            <v>41</v>
          </cell>
          <cell r="F249" t="str">
            <v>85</v>
          </cell>
          <cell r="G249" t="str">
            <v>08986195664</v>
          </cell>
          <cell r="H249" t="str">
            <v>41</v>
          </cell>
        </row>
        <row r="250">
          <cell r="A250">
            <v>21110015</v>
          </cell>
          <cell r="B250" t="str">
            <v>ROSMAWATI</v>
          </cell>
          <cell r="C250" t="str">
            <v>A</v>
          </cell>
          <cell r="D250" t="str">
            <v>AK-1</v>
          </cell>
          <cell r="E250" t="str">
            <v>15</v>
          </cell>
          <cell r="F250" t="str">
            <v>111</v>
          </cell>
          <cell r="G250" t="str">
            <v>08996829448</v>
          </cell>
          <cell r="H250" t="str">
            <v>15</v>
          </cell>
        </row>
        <row r="251">
          <cell r="A251">
            <v>21110010</v>
          </cell>
          <cell r="B251" t="str">
            <v>TONI WIDYA PERMANA</v>
          </cell>
          <cell r="C251" t="str">
            <v>E</v>
          </cell>
          <cell r="D251" t="str">
            <v>AK-1</v>
          </cell>
          <cell r="E251" t="str">
            <v>41</v>
          </cell>
          <cell r="F251" t="str">
            <v>85</v>
          </cell>
          <cell r="G251" t="str">
            <v>085721313615</v>
          </cell>
          <cell r="H251" t="str">
            <v>41</v>
          </cell>
        </row>
        <row r="252">
          <cell r="A252">
            <v>21110019</v>
          </cell>
          <cell r="B252" t="str">
            <v>VIKA PURNAMASARI</v>
          </cell>
          <cell r="C252" t="str">
            <v>B</v>
          </cell>
          <cell r="D252" t="str">
            <v>AK-1</v>
          </cell>
          <cell r="E252" t="str">
            <v>13</v>
          </cell>
          <cell r="F252" t="str">
            <v>113</v>
          </cell>
          <cell r="G252" t="str">
            <v>085795964424</v>
          </cell>
          <cell r="H252" t="str">
            <v>13</v>
          </cell>
        </row>
        <row r="253">
          <cell r="A253">
            <v>21110018</v>
          </cell>
          <cell r="B253" t="str">
            <v>ENDANG SRI LESTARI</v>
          </cell>
          <cell r="C253" t="str">
            <v>C</v>
          </cell>
          <cell r="D253" t="str">
            <v>AK-1</v>
          </cell>
          <cell r="E253" t="str">
            <v>39</v>
          </cell>
          <cell r="F253" t="str">
            <v>87</v>
          </cell>
          <cell r="G253" t="str">
            <v>082120222893</v>
          </cell>
          <cell r="H253" t="str">
            <v>39</v>
          </cell>
        </row>
        <row r="254">
          <cell r="A254">
            <v>21110032</v>
          </cell>
          <cell r="B254" t="str">
            <v>AI KARMILAWATI</v>
          </cell>
          <cell r="C254" t="str">
            <v>E</v>
          </cell>
          <cell r="D254" t="str">
            <v>AK-1</v>
          </cell>
          <cell r="E254" t="str">
            <v>52</v>
          </cell>
          <cell r="F254" t="str">
            <v>74</v>
          </cell>
          <cell r="G254" t="str">
            <v>085864661606</v>
          </cell>
          <cell r="H254" t="str">
            <v>52</v>
          </cell>
        </row>
        <row r="255">
          <cell r="A255">
            <v>21110042</v>
          </cell>
          <cell r="B255" t="str">
            <v>EGI NUGRAHA SAPUTRA</v>
          </cell>
          <cell r="C255" t="str">
            <v>A</v>
          </cell>
          <cell r="D255" t="str">
            <v>AK-1</v>
          </cell>
          <cell r="E255" t="str">
            <v>49</v>
          </cell>
          <cell r="F255" t="str">
            <v>77</v>
          </cell>
          <cell r="G255" t="str">
            <v>085624195104</v>
          </cell>
          <cell r="H255" t="str">
            <v>49</v>
          </cell>
        </row>
        <row r="256">
          <cell r="A256">
            <v>21110003</v>
          </cell>
          <cell r="B256" t="str">
            <v>RINDI LESTARI</v>
          </cell>
          <cell r="C256" t="str">
            <v>D</v>
          </cell>
          <cell r="D256" t="str">
            <v>AK-1</v>
          </cell>
          <cell r="E256" t="str">
            <v>49</v>
          </cell>
          <cell r="F256" t="str">
            <v>77</v>
          </cell>
          <cell r="G256" t="str">
            <v>08987133599</v>
          </cell>
          <cell r="H256" t="str">
            <v>49</v>
          </cell>
        </row>
        <row r="257">
          <cell r="A257">
            <v>21110039</v>
          </cell>
          <cell r="B257" t="str">
            <v>RACHMAT FARHANI</v>
          </cell>
          <cell r="C257" t="str">
            <v>C</v>
          </cell>
          <cell r="D257" t="str">
            <v>AK-1</v>
          </cell>
          <cell r="E257" t="str">
            <v>63</v>
          </cell>
          <cell r="F257" t="str">
            <v>63</v>
          </cell>
          <cell r="G257" t="str">
            <v>085711024966</v>
          </cell>
          <cell r="H257" t="str">
            <v>63</v>
          </cell>
        </row>
        <row r="258">
          <cell r="A258">
            <v>21110031</v>
          </cell>
          <cell r="B258" t="str">
            <v>SAPTIAN FEBRISYABAN</v>
          </cell>
          <cell r="C258" t="str">
            <v>B</v>
          </cell>
          <cell r="D258" t="str">
            <v>AK-1</v>
          </cell>
          <cell r="E258" t="str">
            <v>37</v>
          </cell>
          <cell r="F258" t="str">
            <v>89</v>
          </cell>
          <cell r="G258" t="str">
            <v>085724040103</v>
          </cell>
          <cell r="H258" t="str">
            <v>37</v>
          </cell>
        </row>
        <row r="259">
          <cell r="A259">
            <v>21110011</v>
          </cell>
          <cell r="B259" t="str">
            <v>RITA WULANDARI</v>
          </cell>
          <cell r="C259" t="str">
            <v>E</v>
          </cell>
          <cell r="D259" t="str">
            <v>AK-1</v>
          </cell>
          <cell r="E259" t="str">
            <v>40</v>
          </cell>
          <cell r="F259" t="str">
            <v>86</v>
          </cell>
          <cell r="G259" t="str">
            <v>089656269445</v>
          </cell>
          <cell r="H259" t="str">
            <v>40</v>
          </cell>
        </row>
        <row r="260">
          <cell r="A260">
            <v>21110033</v>
          </cell>
          <cell r="B260" t="str">
            <v>YUDI ACHMAD APANDI</v>
          </cell>
          <cell r="C260" t="str">
            <v>C</v>
          </cell>
          <cell r="D260" t="str">
            <v>AK-1</v>
          </cell>
          <cell r="E260" t="str">
            <v>41</v>
          </cell>
          <cell r="F260" t="str">
            <v>85</v>
          </cell>
          <cell r="G260" t="str">
            <v>085222222363</v>
          </cell>
          <cell r="H260" t="str">
            <v>41</v>
          </cell>
        </row>
        <row r="261">
          <cell r="A261">
            <v>21110026</v>
          </cell>
          <cell r="B261" t="str">
            <v>TINA ROSDIANI</v>
          </cell>
          <cell r="C261" t="str">
            <v>E</v>
          </cell>
          <cell r="D261" t="str">
            <v>AK-1</v>
          </cell>
          <cell r="E261" t="str">
            <v>48</v>
          </cell>
          <cell r="F261" t="str">
            <v>78</v>
          </cell>
          <cell r="G261" t="str">
            <v>089634936653</v>
          </cell>
          <cell r="H261" t="str">
            <v>48</v>
          </cell>
        </row>
        <row r="262">
          <cell r="A262">
            <v>21110014</v>
          </cell>
          <cell r="B262" t="str">
            <v>ANNA PERTIWI</v>
          </cell>
          <cell r="C262" t="str">
            <v>D</v>
          </cell>
          <cell r="D262" t="str">
            <v>AK-1</v>
          </cell>
          <cell r="E262" t="str">
            <v>41</v>
          </cell>
          <cell r="F262" t="str">
            <v>85</v>
          </cell>
          <cell r="G262" t="str">
            <v>089655910139</v>
          </cell>
          <cell r="H262" t="str">
            <v>41</v>
          </cell>
        </row>
        <row r="263">
          <cell r="A263">
            <v>21110045</v>
          </cell>
          <cell r="B263" t="str">
            <v>AWANG SASTRA WIJAYA</v>
          </cell>
          <cell r="C263" t="str">
            <v>C</v>
          </cell>
          <cell r="D263" t="str">
            <v>AK-1</v>
          </cell>
          <cell r="E263" t="str">
            <v>33</v>
          </cell>
          <cell r="F263" t="str">
            <v>93</v>
          </cell>
          <cell r="G263" t="str">
            <v>083821338136</v>
          </cell>
          <cell r="H263" t="str">
            <v>33</v>
          </cell>
        </row>
        <row r="264">
          <cell r="A264">
            <v>21110001</v>
          </cell>
          <cell r="B264" t="str">
            <v>FIRMAN MUSTAKIM</v>
          </cell>
          <cell r="C264" t="str">
            <v>B</v>
          </cell>
          <cell r="D264" t="str">
            <v>AK-1</v>
          </cell>
          <cell r="E264" t="str">
            <v>38</v>
          </cell>
          <cell r="F264" t="str">
            <v>88</v>
          </cell>
          <cell r="G264" t="str">
            <v>085222542282</v>
          </cell>
          <cell r="H264" t="str">
            <v>38</v>
          </cell>
        </row>
        <row r="265">
          <cell r="A265">
            <v>21110036</v>
          </cell>
          <cell r="B265" t="str">
            <v>ADDY MAULANA</v>
          </cell>
          <cell r="C265" t="str">
            <v>C</v>
          </cell>
          <cell r="D265" t="str">
            <v>AK-1</v>
          </cell>
          <cell r="E265" t="str">
            <v>37</v>
          </cell>
          <cell r="F265" t="str">
            <v>89</v>
          </cell>
          <cell r="G265" t="str">
            <v>087825750011</v>
          </cell>
          <cell r="H265" t="str">
            <v>37</v>
          </cell>
        </row>
        <row r="266">
          <cell r="A266">
            <v>21110043</v>
          </cell>
          <cell r="B266" t="str">
            <v>REZA NUR ARIFIN</v>
          </cell>
          <cell r="C266" t="str">
            <v>B</v>
          </cell>
          <cell r="D266" t="str">
            <v>AK-1</v>
          </cell>
          <cell r="E266" t="str">
            <v>34</v>
          </cell>
          <cell r="F266" t="str">
            <v>92</v>
          </cell>
          <cell r="G266" t="str">
            <v>085723566949</v>
          </cell>
          <cell r="H266" t="str">
            <v>34</v>
          </cell>
        </row>
        <row r="267">
          <cell r="A267">
            <v>21110037</v>
          </cell>
          <cell r="B267" t="str">
            <v>FUTRI MARITA SARI</v>
          </cell>
          <cell r="C267" t="str">
            <v>D</v>
          </cell>
          <cell r="D267" t="str">
            <v>AK-1</v>
          </cell>
          <cell r="E267" t="str">
            <v>40</v>
          </cell>
          <cell r="F267" t="str">
            <v>86</v>
          </cell>
          <cell r="G267" t="str">
            <v>087825284346</v>
          </cell>
          <cell r="H267" t="str">
            <v>40</v>
          </cell>
        </row>
        <row r="268">
          <cell r="A268">
            <v>21110020</v>
          </cell>
          <cell r="B268" t="str">
            <v>EVI SETIOWATI</v>
          </cell>
          <cell r="C268" t="str">
            <v>A</v>
          </cell>
          <cell r="D268" t="str">
            <v>AK-1</v>
          </cell>
          <cell r="E268" t="str">
            <v>58</v>
          </cell>
          <cell r="F268" t="str">
            <v>68</v>
          </cell>
          <cell r="G268" t="str">
            <v>089669469708</v>
          </cell>
          <cell r="H268" t="str">
            <v>58</v>
          </cell>
        </row>
        <row r="269">
          <cell r="A269">
            <v>21110027</v>
          </cell>
          <cell r="B269" t="str">
            <v>DWIE INTAN YUNIARTI S</v>
          </cell>
          <cell r="C269" t="str">
            <v>D</v>
          </cell>
          <cell r="D269" t="str">
            <v>AK-1</v>
          </cell>
          <cell r="E269" t="str">
            <v>36</v>
          </cell>
          <cell r="F269" t="str">
            <v>90</v>
          </cell>
          <cell r="G269" t="str">
            <v>085624137791</v>
          </cell>
          <cell r="H269" t="str">
            <v>36</v>
          </cell>
        </row>
        <row r="270">
          <cell r="A270">
            <v>21110040</v>
          </cell>
          <cell r="B270" t="str">
            <v>NONO SUGIARTO</v>
          </cell>
          <cell r="C270" t="str">
            <v>A</v>
          </cell>
          <cell r="D270" t="str">
            <v>AK-1</v>
          </cell>
          <cell r="E270" t="str">
            <v>44</v>
          </cell>
          <cell r="F270" t="str">
            <v>82</v>
          </cell>
          <cell r="G270" t="str">
            <v>087828745212</v>
          </cell>
          <cell r="H270" t="str">
            <v>44</v>
          </cell>
        </row>
        <row r="271">
          <cell r="A271">
            <v>21108018</v>
          </cell>
          <cell r="B271" t="str">
            <v>DEA LINTANG NOVATRIAS</v>
          </cell>
          <cell r="C271" t="str">
            <v>E</v>
          </cell>
          <cell r="D271" t="str">
            <v>AK-1</v>
          </cell>
          <cell r="E271" t="str">
            <v>43</v>
          </cell>
          <cell r="F271" t="str">
            <v>83</v>
          </cell>
          <cell r="G271" t="str">
            <v>083822764760</v>
          </cell>
          <cell r="H271" t="str">
            <v>43</v>
          </cell>
        </row>
        <row r="272">
          <cell r="A272">
            <v>21110016</v>
          </cell>
          <cell r="B272" t="str">
            <v>APEP NU</v>
          </cell>
          <cell r="C272" t="str">
            <v>B</v>
          </cell>
          <cell r="D272" t="str">
            <v>AK-1</v>
          </cell>
          <cell r="E272" t="str">
            <v>43</v>
          </cell>
          <cell r="F272" t="str">
            <v>83</v>
          </cell>
          <cell r="G272" t="str">
            <v>087823424846</v>
          </cell>
          <cell r="H272" t="str">
            <v>43</v>
          </cell>
        </row>
        <row r="273">
          <cell r="A273">
            <v>21110004</v>
          </cell>
          <cell r="B273" t="str">
            <v>SUSANTI UTAMI MARJUKI</v>
          </cell>
          <cell r="C273" t="str">
            <v>E</v>
          </cell>
          <cell r="D273" t="str">
            <v>AK-1</v>
          </cell>
          <cell r="E273" t="str">
            <v>40</v>
          </cell>
          <cell r="F273" t="str">
            <v>86</v>
          </cell>
          <cell r="G273" t="str">
            <v>087822963311</v>
          </cell>
          <cell r="H273" t="str">
            <v>40</v>
          </cell>
        </row>
        <row r="274">
          <cell r="A274">
            <v>21110017</v>
          </cell>
          <cell r="B274" t="str">
            <v>FITRIANA SUWARDI</v>
          </cell>
          <cell r="C274" t="str">
            <v>E</v>
          </cell>
          <cell r="D274" t="str">
            <v>AK-1</v>
          </cell>
          <cell r="E274" t="str">
            <v>45</v>
          </cell>
          <cell r="F274" t="str">
            <v>81</v>
          </cell>
          <cell r="G274" t="str">
            <v>08567988460</v>
          </cell>
          <cell r="H274" t="str">
            <v>45</v>
          </cell>
        </row>
        <row r="275">
          <cell r="A275">
            <v>21110029</v>
          </cell>
          <cell r="B275" t="str">
            <v>TIKO SAPTO ANTONO</v>
          </cell>
          <cell r="C275" t="str">
            <v>D</v>
          </cell>
          <cell r="D275" t="str">
            <v>AK-1</v>
          </cell>
          <cell r="E275" t="str">
            <v>49</v>
          </cell>
          <cell r="F275" t="str">
            <v>77</v>
          </cell>
          <cell r="G275" t="str">
            <v>085722796979</v>
          </cell>
          <cell r="H275" t="str">
            <v>49</v>
          </cell>
        </row>
        <row r="276">
          <cell r="A276">
            <v>21110035</v>
          </cell>
          <cell r="B276" t="str">
            <v>HERU RUSDIANTO</v>
          </cell>
          <cell r="C276" t="str">
            <v>A</v>
          </cell>
          <cell r="D276" t="str">
            <v>AK-1</v>
          </cell>
          <cell r="E276" t="str">
            <v>53</v>
          </cell>
          <cell r="F276" t="str">
            <v>73</v>
          </cell>
          <cell r="G276" t="str">
            <v>087823349596</v>
          </cell>
          <cell r="H276" t="str">
            <v>53</v>
          </cell>
        </row>
        <row r="277">
          <cell r="A277">
            <v>21110013</v>
          </cell>
          <cell r="B277" t="str">
            <v>VANDI INDRIADI BEKTI</v>
          </cell>
          <cell r="C277" t="str">
            <v>E</v>
          </cell>
          <cell r="D277" t="str">
            <v>AK-1</v>
          </cell>
          <cell r="E277" t="str">
            <v>48</v>
          </cell>
          <cell r="F277" t="str">
            <v>78</v>
          </cell>
          <cell r="G277" t="str">
            <v>085721211850</v>
          </cell>
          <cell r="H277" t="str">
            <v>48</v>
          </cell>
        </row>
        <row r="278">
          <cell r="A278">
            <v>21110025</v>
          </cell>
          <cell r="B278" t="str">
            <v>NOVITA SYAFNIR</v>
          </cell>
          <cell r="C278" t="str">
            <v>A</v>
          </cell>
          <cell r="D278" t="str">
            <v>AK-1</v>
          </cell>
          <cell r="E278" t="str">
            <v>47</v>
          </cell>
          <cell r="F278" t="str">
            <v>79</v>
          </cell>
          <cell r="G278" t="str">
            <v>085322522740</v>
          </cell>
          <cell r="H278" t="str">
            <v>47</v>
          </cell>
        </row>
        <row r="279">
          <cell r="A279">
            <v>21110009</v>
          </cell>
          <cell r="B279" t="str">
            <v>GUNAWAN NUR PRASETIAWAN</v>
          </cell>
          <cell r="C279" t="str">
            <v>B</v>
          </cell>
          <cell r="D279" t="str">
            <v>AK-1</v>
          </cell>
          <cell r="E279" t="str">
            <v>48</v>
          </cell>
          <cell r="F279" t="str">
            <v>78</v>
          </cell>
          <cell r="G279" t="str">
            <v>085721540102</v>
          </cell>
          <cell r="H279" t="str">
            <v>48</v>
          </cell>
        </row>
        <row r="280">
          <cell r="A280">
            <v>21110024</v>
          </cell>
          <cell r="B280" t="str">
            <v>ASEP MUHAMAD MULYA F</v>
          </cell>
          <cell r="C280" t="str">
            <v>C</v>
          </cell>
          <cell r="D280" t="str">
            <v>AK-1</v>
          </cell>
          <cell r="E280" t="str">
            <v>56</v>
          </cell>
          <cell r="F280" t="str">
            <v>70</v>
          </cell>
          <cell r="G280" t="str">
            <v>087722062624</v>
          </cell>
          <cell r="H280" t="str">
            <v>56</v>
          </cell>
        </row>
        <row r="281">
          <cell r="A281">
            <v>21110008</v>
          </cell>
          <cell r="B281" t="str">
            <v>DEBY MAESAROH</v>
          </cell>
          <cell r="C281" t="str">
            <v>B</v>
          </cell>
          <cell r="D281" t="str">
            <v>AK-1</v>
          </cell>
          <cell r="E281" t="str">
            <v>41</v>
          </cell>
          <cell r="F281" t="str">
            <v>85</v>
          </cell>
          <cell r="G281" t="str">
            <v>085722323209</v>
          </cell>
          <cell r="H281" t="str">
            <v>41</v>
          </cell>
        </row>
        <row r="282">
          <cell r="A282">
            <v>21110012</v>
          </cell>
          <cell r="B282" t="str">
            <v>KUSUMA DANI</v>
          </cell>
          <cell r="C282" t="str">
            <v>A</v>
          </cell>
          <cell r="D282" t="str">
            <v>AK-1</v>
          </cell>
          <cell r="E282" t="str">
            <v>43</v>
          </cell>
          <cell r="F282" t="str">
            <v>83</v>
          </cell>
          <cell r="G282" t="str">
            <v>08987047070</v>
          </cell>
          <cell r="H282" t="str">
            <v>43</v>
          </cell>
        </row>
        <row r="283">
          <cell r="A283">
            <v>21110022</v>
          </cell>
          <cell r="B283" t="str">
            <v>NOVEL DEWANTARA</v>
          </cell>
          <cell r="C283" t="str">
            <v>A</v>
          </cell>
          <cell r="D283" t="str">
            <v>AK-1</v>
          </cell>
          <cell r="E283" t="str">
            <v>35</v>
          </cell>
          <cell r="F283" t="str">
            <v>91</v>
          </cell>
          <cell r="G283" t="str">
            <v>081287132584</v>
          </cell>
          <cell r="H283" t="str">
            <v>35</v>
          </cell>
        </row>
        <row r="284">
          <cell r="A284">
            <v>21110023</v>
          </cell>
          <cell r="B284" t="str">
            <v>MELLA HERDIYANI</v>
          </cell>
          <cell r="C284" t="str">
            <v>B</v>
          </cell>
          <cell r="D284" t="str">
            <v>AK-1</v>
          </cell>
          <cell r="E284" t="str">
            <v>35</v>
          </cell>
          <cell r="F284" t="str">
            <v>91</v>
          </cell>
          <cell r="G284" t="str">
            <v>087897745104</v>
          </cell>
          <cell r="H284" t="str">
            <v>35</v>
          </cell>
        </row>
        <row r="285">
          <cell r="A285">
            <v>21110005</v>
          </cell>
          <cell r="B285" t="str">
            <v>ANNI SURYANI</v>
          </cell>
          <cell r="C285" t="str">
            <v>C</v>
          </cell>
          <cell r="D285" t="str">
            <v>AK-1</v>
          </cell>
          <cell r="E285" t="str">
            <v>48</v>
          </cell>
          <cell r="F285" t="str">
            <v>78</v>
          </cell>
          <cell r="G285" t="str">
            <v>083820853994</v>
          </cell>
          <cell r="H285" t="str">
            <v>48</v>
          </cell>
        </row>
        <row r="286">
          <cell r="A286">
            <v>21110044</v>
          </cell>
          <cell r="B286" t="str">
            <v>ANDRIANSYAH FATHONI</v>
          </cell>
          <cell r="C286" t="str">
            <v>E</v>
          </cell>
          <cell r="D286" t="str">
            <v>AK-1</v>
          </cell>
          <cell r="E286" t="str">
            <v>55</v>
          </cell>
          <cell r="F286" t="str">
            <v>71</v>
          </cell>
          <cell r="G286" t="str">
            <v>082116137122</v>
          </cell>
          <cell r="H286" t="str">
            <v>55</v>
          </cell>
        </row>
        <row r="287">
          <cell r="A287">
            <v>21110063</v>
          </cell>
          <cell r="B287" t="str">
            <v>OVIE ORISTA</v>
          </cell>
          <cell r="C287" t="str">
            <v>C</v>
          </cell>
          <cell r="D287" t="str">
            <v>AK-2</v>
          </cell>
          <cell r="E287" t="str">
            <v>37</v>
          </cell>
          <cell r="F287" t="str">
            <v>89</v>
          </cell>
          <cell r="G287" t="str">
            <v>085846122873</v>
          </cell>
          <cell r="H287" t="str">
            <v>37</v>
          </cell>
        </row>
        <row r="288">
          <cell r="A288">
            <v>21110056</v>
          </cell>
          <cell r="B288" t="str">
            <v>FAHMY FADILLAH ROMDHON</v>
          </cell>
          <cell r="C288" t="str">
            <v>E</v>
          </cell>
          <cell r="D288" t="str">
            <v>AK-2</v>
          </cell>
          <cell r="E288" t="str">
            <v>38</v>
          </cell>
          <cell r="F288" t="str">
            <v>88</v>
          </cell>
          <cell r="G288" t="str">
            <v>085720430930</v>
          </cell>
          <cell r="H288" t="str">
            <v>38</v>
          </cell>
        </row>
        <row r="289">
          <cell r="A289">
            <v>21110090</v>
          </cell>
          <cell r="B289" t="str">
            <v>RANI JULIANA</v>
          </cell>
          <cell r="C289" t="str">
            <v>A</v>
          </cell>
          <cell r="D289" t="str">
            <v>AK-2</v>
          </cell>
          <cell r="E289" t="str">
            <v>49</v>
          </cell>
          <cell r="F289" t="str">
            <v>77</v>
          </cell>
          <cell r="G289" t="str">
            <v>085795677328</v>
          </cell>
          <cell r="H289" t="str">
            <v>49</v>
          </cell>
        </row>
        <row r="290">
          <cell r="A290">
            <v>21110067</v>
          </cell>
          <cell r="B290" t="str">
            <v>AJI UMAR HADI</v>
          </cell>
          <cell r="C290" t="str">
            <v>D</v>
          </cell>
          <cell r="D290" t="str">
            <v>AK-2</v>
          </cell>
          <cell r="E290" t="str">
            <v>55</v>
          </cell>
          <cell r="F290" t="str">
            <v>71</v>
          </cell>
          <cell r="G290" t="str">
            <v>085720055310</v>
          </cell>
          <cell r="H290" t="str">
            <v>55</v>
          </cell>
        </row>
        <row r="291">
          <cell r="A291">
            <v>21110049</v>
          </cell>
          <cell r="B291" t="str">
            <v>IRVANTORO</v>
          </cell>
          <cell r="C291" t="str">
            <v>D</v>
          </cell>
          <cell r="D291" t="str">
            <v>AK-2</v>
          </cell>
          <cell r="E291" t="str">
            <v>41</v>
          </cell>
          <cell r="F291" t="str">
            <v>85</v>
          </cell>
          <cell r="G291" t="str">
            <v>082120021331</v>
          </cell>
          <cell r="H291" t="str">
            <v>41</v>
          </cell>
        </row>
        <row r="292">
          <cell r="A292">
            <v>21110083</v>
          </cell>
          <cell r="B292" t="str">
            <v>RISKY FATRIANY</v>
          </cell>
          <cell r="C292" t="str">
            <v>E</v>
          </cell>
          <cell r="D292" t="str">
            <v>AK-2</v>
          </cell>
          <cell r="E292" t="str">
            <v>40</v>
          </cell>
          <cell r="F292" t="str">
            <v>86</v>
          </cell>
          <cell r="G292" t="str">
            <v>08997879975</v>
          </cell>
          <cell r="H292" t="str">
            <v>40</v>
          </cell>
        </row>
        <row r="293">
          <cell r="A293">
            <v>21110066</v>
          </cell>
          <cell r="B293" t="str">
            <v>CHRISTIAN IMMANUEL</v>
          </cell>
          <cell r="C293" t="str">
            <v>A</v>
          </cell>
          <cell r="D293" t="str">
            <v>AK-2</v>
          </cell>
          <cell r="E293" t="str">
            <v>38</v>
          </cell>
          <cell r="F293" t="str">
            <v>88</v>
          </cell>
          <cell r="G293" t="str">
            <v>085659690465</v>
          </cell>
          <cell r="H293" t="str">
            <v>38</v>
          </cell>
        </row>
        <row r="294">
          <cell r="A294">
            <v>21110061</v>
          </cell>
          <cell r="B294" t="str">
            <v>FELLA ARDHI MUTHIA</v>
          </cell>
          <cell r="C294" t="str">
            <v>E</v>
          </cell>
          <cell r="D294" t="str">
            <v>AK-2</v>
          </cell>
          <cell r="E294" t="str">
            <v>62</v>
          </cell>
          <cell r="F294" t="str">
            <v>64</v>
          </cell>
          <cell r="G294" t="str">
            <v>08987802464</v>
          </cell>
          <cell r="H294" t="str">
            <v>62</v>
          </cell>
        </row>
        <row r="295">
          <cell r="A295">
            <v>21110054</v>
          </cell>
          <cell r="B295" t="str">
            <v>AYU GUSTIYANI</v>
          </cell>
          <cell r="C295" t="str">
            <v>C</v>
          </cell>
          <cell r="D295" t="str">
            <v>AK-2</v>
          </cell>
          <cell r="E295" t="str">
            <v>47</v>
          </cell>
          <cell r="F295" t="str">
            <v>79</v>
          </cell>
          <cell r="G295" t="str">
            <v>087722206794</v>
          </cell>
          <cell r="H295" t="str">
            <v>47</v>
          </cell>
        </row>
        <row r="296">
          <cell r="A296">
            <v>21110088</v>
          </cell>
          <cell r="B296" t="str">
            <v>NUR MADIANI LUBIS</v>
          </cell>
          <cell r="C296" t="str">
            <v>D</v>
          </cell>
          <cell r="D296" t="str">
            <v>AK-2</v>
          </cell>
          <cell r="E296" t="str">
            <v>33</v>
          </cell>
          <cell r="F296" t="str">
            <v>93</v>
          </cell>
          <cell r="G296" t="str">
            <v>081223409854</v>
          </cell>
          <cell r="H296" t="str">
            <v>33</v>
          </cell>
        </row>
        <row r="297">
          <cell r="A297">
            <v>21110052</v>
          </cell>
          <cell r="B297" t="str">
            <v>FARIZ AHMAD FADDILAH</v>
          </cell>
          <cell r="C297" t="str">
            <v>B</v>
          </cell>
          <cell r="D297" t="str">
            <v>AK-2</v>
          </cell>
          <cell r="E297" t="str">
            <v>35</v>
          </cell>
          <cell r="F297" t="str">
            <v>91</v>
          </cell>
          <cell r="G297" t="str">
            <v>081223538126</v>
          </cell>
          <cell r="H297" t="str">
            <v>35</v>
          </cell>
        </row>
        <row r="298">
          <cell r="A298">
            <v>21110046</v>
          </cell>
          <cell r="B298" t="str">
            <v>TITA HERLINA</v>
          </cell>
          <cell r="C298" t="str">
            <v>A</v>
          </cell>
          <cell r="D298" t="str">
            <v>AK-2</v>
          </cell>
          <cell r="E298" t="str">
            <v>51</v>
          </cell>
          <cell r="F298" t="str">
            <v>75</v>
          </cell>
          <cell r="G298" t="str">
            <v>085720008415</v>
          </cell>
          <cell r="H298" t="str">
            <v>51</v>
          </cell>
        </row>
        <row r="299">
          <cell r="A299">
            <v>21110048</v>
          </cell>
          <cell r="B299" t="str">
            <v>ELMUT JONATHAN WARINUSSY</v>
          </cell>
          <cell r="C299" t="str">
            <v>C</v>
          </cell>
          <cell r="D299" t="str">
            <v>AK-2</v>
          </cell>
          <cell r="E299" t="str">
            <v>42</v>
          </cell>
          <cell r="F299" t="str">
            <v>84</v>
          </cell>
          <cell r="G299" t="str">
            <v>081248053336</v>
          </cell>
          <cell r="H299" t="str">
            <v>42</v>
          </cell>
        </row>
        <row r="300">
          <cell r="A300">
            <v>21110051</v>
          </cell>
          <cell r="B300" t="str">
            <v>LIA YULIAWATI</v>
          </cell>
          <cell r="C300" t="str">
            <v>E</v>
          </cell>
          <cell r="D300" t="str">
            <v>AK-2</v>
          </cell>
          <cell r="E300" t="str">
            <v>45</v>
          </cell>
          <cell r="F300" t="str">
            <v>81</v>
          </cell>
          <cell r="G300" t="str">
            <v>085353552828</v>
          </cell>
          <cell r="H300" t="str">
            <v>45</v>
          </cell>
        </row>
        <row r="301">
          <cell r="A301">
            <v>21110077</v>
          </cell>
          <cell r="B301" t="str">
            <v>SILVIA PERMATA SARI</v>
          </cell>
          <cell r="C301" t="str">
            <v>B</v>
          </cell>
          <cell r="D301" t="str">
            <v>AK-2</v>
          </cell>
          <cell r="E301" t="str">
            <v>51</v>
          </cell>
          <cell r="F301" t="str">
            <v>75</v>
          </cell>
          <cell r="G301" t="str">
            <v>081320621961</v>
          </cell>
          <cell r="H301" t="str">
            <v>51</v>
          </cell>
        </row>
        <row r="302">
          <cell r="A302">
            <v>21110057</v>
          </cell>
          <cell r="B302" t="str">
            <v>DEFIRA RIZQI NURANI</v>
          </cell>
          <cell r="C302" t="str">
            <v>C</v>
          </cell>
          <cell r="D302" t="str">
            <v>AK-2</v>
          </cell>
          <cell r="E302" t="str">
            <v>42</v>
          </cell>
          <cell r="F302" t="str">
            <v>84</v>
          </cell>
          <cell r="G302" t="str">
            <v>085720476991</v>
          </cell>
          <cell r="H302" t="str">
            <v>42</v>
          </cell>
        </row>
        <row r="303">
          <cell r="A303">
            <v>21110050</v>
          </cell>
          <cell r="B303" t="str">
            <v>RYAN CHANDRA PURNAMA</v>
          </cell>
          <cell r="C303" t="str">
            <v>E</v>
          </cell>
          <cell r="D303" t="str">
            <v>AK-2</v>
          </cell>
          <cell r="E303" t="str">
            <v>41</v>
          </cell>
          <cell r="F303" t="str">
            <v>85</v>
          </cell>
          <cell r="G303" t="str">
            <v>085313716114</v>
          </cell>
          <cell r="H303" t="str">
            <v>41</v>
          </cell>
        </row>
        <row r="304">
          <cell r="A304">
            <v>21110074</v>
          </cell>
          <cell r="B304" t="str">
            <v>SARI FITRIANI SUNDARI</v>
          </cell>
          <cell r="C304" t="str">
            <v>C</v>
          </cell>
          <cell r="D304" t="str">
            <v>AK-2</v>
          </cell>
          <cell r="E304" t="str">
            <v>45</v>
          </cell>
          <cell r="F304" t="str">
            <v>81</v>
          </cell>
          <cell r="G304" t="str">
            <v>08562006643</v>
          </cell>
          <cell r="H304" t="str">
            <v>45</v>
          </cell>
        </row>
        <row r="305">
          <cell r="A305">
            <v>21110070</v>
          </cell>
          <cell r="B305" t="str">
            <v>WIDIANI</v>
          </cell>
          <cell r="C305" t="str">
            <v>B</v>
          </cell>
          <cell r="D305" t="str">
            <v>AK-2</v>
          </cell>
          <cell r="E305" t="str">
            <v>41</v>
          </cell>
          <cell r="F305" t="str">
            <v>85</v>
          </cell>
          <cell r="G305" t="str">
            <v>087722542788</v>
          </cell>
          <cell r="H305" t="str">
            <v>41</v>
          </cell>
        </row>
        <row r="306">
          <cell r="A306">
            <v>21110075</v>
          </cell>
          <cell r="B306" t="str">
            <v>NIZIE SOEHOERITJIE</v>
          </cell>
          <cell r="C306" t="str">
            <v>E</v>
          </cell>
          <cell r="D306" t="str">
            <v>AK-2</v>
          </cell>
          <cell r="E306" t="str">
            <v>76</v>
          </cell>
          <cell r="F306" t="str">
            <v>50</v>
          </cell>
          <cell r="G306" t="str">
            <v>085222?75602</v>
          </cell>
          <cell r="H306" t="str">
            <v>76</v>
          </cell>
        </row>
        <row r="307">
          <cell r="A307">
            <v>21110062</v>
          </cell>
          <cell r="B307" t="str">
            <v>ANGGUN WIJAKSONO</v>
          </cell>
          <cell r="C307" t="str">
            <v>B</v>
          </cell>
          <cell r="D307" t="str">
            <v>AK-2</v>
          </cell>
          <cell r="E307" t="str">
            <v>28</v>
          </cell>
          <cell r="F307" t="str">
            <v>98</v>
          </cell>
          <cell r="G307" t="str">
            <v>085669890084</v>
          </cell>
          <cell r="H307" t="str">
            <v>28</v>
          </cell>
        </row>
        <row r="308">
          <cell r="A308">
            <v>21110065</v>
          </cell>
          <cell r="B308" t="str">
            <v>MARISA HARDI</v>
          </cell>
          <cell r="C308" t="str">
            <v>C</v>
          </cell>
          <cell r="D308" t="str">
            <v>AK-2</v>
          </cell>
          <cell r="E308" t="str">
            <v>58</v>
          </cell>
          <cell r="F308" t="str">
            <v>68</v>
          </cell>
          <cell r="G308" t="str">
            <v>085759400072</v>
          </cell>
          <cell r="H308" t="str">
            <v>58</v>
          </cell>
        </row>
        <row r="309">
          <cell r="A309">
            <v>21110084</v>
          </cell>
          <cell r="B309" t="str">
            <v>MELDA SUHERNA</v>
          </cell>
          <cell r="C309" t="str">
            <v>C</v>
          </cell>
          <cell r="D309" t="str">
            <v>AK-2</v>
          </cell>
          <cell r="E309" t="str">
            <v>46</v>
          </cell>
          <cell r="F309" t="str">
            <v>80</v>
          </cell>
          <cell r="G309" t="str">
            <v>083822348708</v>
          </cell>
          <cell r="H309" t="str">
            <v>46</v>
          </cell>
        </row>
        <row r="310">
          <cell r="A310">
            <v>21110071</v>
          </cell>
          <cell r="B310" t="str">
            <v>ECEP RANDI HERTIAWAN</v>
          </cell>
          <cell r="C310" t="str">
            <v>E</v>
          </cell>
          <cell r="D310" t="str">
            <v>AK-2</v>
          </cell>
          <cell r="E310" t="str">
            <v>47</v>
          </cell>
          <cell r="F310" t="str">
            <v>79</v>
          </cell>
          <cell r="G310" t="str">
            <v>08562203859</v>
          </cell>
          <cell r="H310" t="str">
            <v>47</v>
          </cell>
        </row>
        <row r="311">
          <cell r="A311">
            <v>21110059</v>
          </cell>
          <cell r="B311" t="str">
            <v>AGHNIA NUR HADZAMIE</v>
          </cell>
          <cell r="C311" t="str">
            <v>A</v>
          </cell>
          <cell r="D311" t="str">
            <v>AK-2</v>
          </cell>
          <cell r="E311" t="str">
            <v>32</v>
          </cell>
          <cell r="F311" t="str">
            <v>94</v>
          </cell>
          <cell r="G311" t="str">
            <v>081802180880</v>
          </cell>
          <cell r="H311" t="str">
            <v>32</v>
          </cell>
        </row>
        <row r="312">
          <cell r="A312">
            <v>21110072</v>
          </cell>
          <cell r="B312" t="str">
            <v>IMAS SITI ROSADY</v>
          </cell>
          <cell r="C312" t="str">
            <v>A</v>
          </cell>
          <cell r="D312" t="str">
            <v>AK-2</v>
          </cell>
          <cell r="E312" t="str">
            <v>33</v>
          </cell>
          <cell r="F312" t="str">
            <v>93</v>
          </cell>
          <cell r="G312" t="str">
            <v>087822158730</v>
          </cell>
          <cell r="H312" t="str">
            <v>33</v>
          </cell>
        </row>
        <row r="313">
          <cell r="A313">
            <v>21110089</v>
          </cell>
          <cell r="B313" t="str">
            <v>REFAEL ANUGRAH MARCHASAN</v>
          </cell>
          <cell r="C313" t="str">
            <v>D</v>
          </cell>
          <cell r="D313" t="str">
            <v>AK-2</v>
          </cell>
          <cell r="E313" t="str">
            <v>43</v>
          </cell>
          <cell r="F313" t="str">
            <v>83</v>
          </cell>
          <cell r="G313" t="str">
            <v>081912153178</v>
          </cell>
          <cell r="H313" t="str">
            <v>43</v>
          </cell>
        </row>
        <row r="314">
          <cell r="A314">
            <v>21110073</v>
          </cell>
          <cell r="B314" t="str">
            <v>MUHAMMAD HAFIZH</v>
          </cell>
          <cell r="C314" t="str">
            <v>E</v>
          </cell>
          <cell r="D314" t="str">
            <v>AK-2</v>
          </cell>
          <cell r="E314" t="str">
            <v>37</v>
          </cell>
          <cell r="F314" t="str">
            <v>89</v>
          </cell>
          <cell r="G314" t="str">
            <v>089613759446</v>
          </cell>
          <cell r="H314" t="str">
            <v>37</v>
          </cell>
        </row>
        <row r="315">
          <cell r="A315">
            <v>21110081</v>
          </cell>
          <cell r="B315" t="str">
            <v>GILANG RHAMDANI</v>
          </cell>
          <cell r="C315" t="str">
            <v>B</v>
          </cell>
          <cell r="D315" t="str">
            <v>AK-2</v>
          </cell>
          <cell r="E315" t="str">
            <v>63</v>
          </cell>
          <cell r="F315" t="str">
            <v>63</v>
          </cell>
          <cell r="G315" t="str">
            <v>085795705920</v>
          </cell>
          <cell r="H315" t="str">
            <v>63</v>
          </cell>
        </row>
        <row r="316">
          <cell r="A316">
            <v>21110053</v>
          </cell>
          <cell r="B316" t="str">
            <v>DEVY FITRIYANI</v>
          </cell>
          <cell r="C316" t="str">
            <v>B</v>
          </cell>
          <cell r="D316" t="str">
            <v>AK-2</v>
          </cell>
          <cell r="E316" t="str">
            <v>30</v>
          </cell>
          <cell r="F316" t="str">
            <v>96</v>
          </cell>
          <cell r="G316" t="str">
            <v>085721005386</v>
          </cell>
          <cell r="H316" t="str">
            <v>30</v>
          </cell>
        </row>
        <row r="317">
          <cell r="A317">
            <v>21110047</v>
          </cell>
          <cell r="B317" t="str">
            <v>DADAN SUMPENA</v>
          </cell>
          <cell r="C317" t="str">
            <v>A</v>
          </cell>
          <cell r="D317" t="str">
            <v>AK-2</v>
          </cell>
          <cell r="E317" t="str">
            <v>46</v>
          </cell>
          <cell r="F317" t="str">
            <v>80</v>
          </cell>
          <cell r="G317" t="str">
            <v>085222387500</v>
          </cell>
          <cell r="H317" t="str">
            <v>46</v>
          </cell>
        </row>
        <row r="318">
          <cell r="A318">
            <v>21110080</v>
          </cell>
          <cell r="B318" t="str">
            <v>AFRIDIANSYAH</v>
          </cell>
          <cell r="C318" t="str">
            <v>D</v>
          </cell>
          <cell r="D318" t="str">
            <v>AK-2</v>
          </cell>
          <cell r="E318" t="str">
            <v>43</v>
          </cell>
          <cell r="F318" t="str">
            <v>83</v>
          </cell>
          <cell r="G318" t="str">
            <v>08562079914</v>
          </cell>
          <cell r="H318" t="str">
            <v>43</v>
          </cell>
        </row>
        <row r="319">
          <cell r="A319">
            <v>21110078</v>
          </cell>
          <cell r="B319" t="str">
            <v>GISHELA SUCIANALASARI</v>
          </cell>
          <cell r="C319" t="str">
            <v>D</v>
          </cell>
          <cell r="D319" t="str">
            <v>AK-2</v>
          </cell>
          <cell r="E319" t="str">
            <v>31</v>
          </cell>
          <cell r="F319" t="str">
            <v>95</v>
          </cell>
          <cell r="G319" t="str">
            <v>085721398277</v>
          </cell>
          <cell r="H319" t="str">
            <v>31</v>
          </cell>
        </row>
        <row r="320">
          <cell r="A320">
            <v>21110055</v>
          </cell>
          <cell r="B320" t="str">
            <v>DIENA JUKIJANNA</v>
          </cell>
          <cell r="C320" t="str">
            <v>D</v>
          </cell>
          <cell r="D320" t="str">
            <v>AK-2</v>
          </cell>
          <cell r="E320" t="str">
            <v>45</v>
          </cell>
          <cell r="F320" t="str">
            <v>81</v>
          </cell>
          <cell r="G320" t="str">
            <v>081910107108</v>
          </cell>
          <cell r="H320" t="str">
            <v>45</v>
          </cell>
        </row>
        <row r="321">
          <cell r="A321">
            <v>21110076</v>
          </cell>
          <cell r="B321" t="str">
            <v>NUR AZIZAH SAUMIYAH</v>
          </cell>
          <cell r="C321" t="str">
            <v>B</v>
          </cell>
          <cell r="D321" t="str">
            <v>AK-2</v>
          </cell>
          <cell r="E321" t="str">
            <v>46</v>
          </cell>
          <cell r="F321" t="str">
            <v>80</v>
          </cell>
          <cell r="G321" t="str">
            <v>089655999622</v>
          </cell>
          <cell r="H321" t="str">
            <v>46</v>
          </cell>
        </row>
        <row r="322">
          <cell r="A322">
            <v>21110228</v>
          </cell>
          <cell r="B322" t="str">
            <v>SANDRA SUTRISNA</v>
          </cell>
          <cell r="C322" t="str">
            <v>B</v>
          </cell>
          <cell r="D322" t="str">
            <v>AK-2</v>
          </cell>
          <cell r="E322" t="str">
            <v>36</v>
          </cell>
          <cell r="F322" t="str">
            <v>90</v>
          </cell>
          <cell r="G322" t="str">
            <v>08562295800</v>
          </cell>
          <cell r="H322" t="str">
            <v>36</v>
          </cell>
        </row>
        <row r="323">
          <cell r="A323">
            <v>21110068</v>
          </cell>
          <cell r="B323" t="str">
            <v>NINA SRI MULYAWATI DEWI</v>
          </cell>
          <cell r="C323" t="str">
            <v>C</v>
          </cell>
          <cell r="D323" t="str">
            <v>AK-2</v>
          </cell>
          <cell r="E323" t="str">
            <v>45</v>
          </cell>
          <cell r="F323" t="str">
            <v>81</v>
          </cell>
          <cell r="G323" t="str">
            <v>08986161771</v>
          </cell>
          <cell r="H323" t="str">
            <v>45</v>
          </cell>
        </row>
        <row r="324">
          <cell r="A324">
            <v>21110085</v>
          </cell>
          <cell r="B324" t="str">
            <v>ISTI DESNANI</v>
          </cell>
          <cell r="C324" t="str">
            <v>D</v>
          </cell>
          <cell r="D324" t="str">
            <v>AK-2</v>
          </cell>
          <cell r="E324" t="str">
            <v>36</v>
          </cell>
          <cell r="F324" t="str">
            <v>90</v>
          </cell>
          <cell r="G324" t="str">
            <v>08562277657</v>
          </cell>
          <cell r="H324" t="str">
            <v>36</v>
          </cell>
        </row>
        <row r="325">
          <cell r="A325">
            <v>21107115</v>
          </cell>
          <cell r="B325" t="str">
            <v>ETRIK WIGANDA</v>
          </cell>
          <cell r="C325" t="str">
            <v>D</v>
          </cell>
          <cell r="D325" t="str">
            <v>AK-3</v>
          </cell>
          <cell r="E325" t="str">
            <v>31</v>
          </cell>
          <cell r="F325" t="str">
            <v>95</v>
          </cell>
          <cell r="G325" t="str">
            <v>082126845489</v>
          </cell>
          <cell r="H325" t="str">
            <v>31</v>
          </cell>
        </row>
        <row r="326">
          <cell r="A326">
            <v>21110134</v>
          </cell>
          <cell r="B326" t="str">
            <v>NENENG ASYIAH</v>
          </cell>
          <cell r="C326" t="str">
            <v>A</v>
          </cell>
          <cell r="D326" t="str">
            <v>AK-3</v>
          </cell>
          <cell r="E326" t="str">
            <v>58</v>
          </cell>
          <cell r="F326" t="str">
            <v>68</v>
          </cell>
          <cell r="G326" t="str">
            <v>085624885552</v>
          </cell>
          <cell r="H326" t="str">
            <v>58</v>
          </cell>
        </row>
        <row r="327">
          <cell r="A327">
            <v>21110128</v>
          </cell>
          <cell r="B327" t="str">
            <v>DEMMI DWI PUTRI</v>
          </cell>
          <cell r="C327" t="str">
            <v>D</v>
          </cell>
          <cell r="D327" t="str">
            <v>AK-3</v>
          </cell>
          <cell r="E327" t="str">
            <v>41</v>
          </cell>
          <cell r="F327" t="str">
            <v>85</v>
          </cell>
          <cell r="G327" t="str">
            <v>085288493244</v>
          </cell>
          <cell r="H327" t="str">
            <v>41</v>
          </cell>
        </row>
        <row r="328">
          <cell r="A328">
            <v>21108110</v>
          </cell>
          <cell r="B328" t="str">
            <v>ESTER KRISTI HANAWATI</v>
          </cell>
          <cell r="C328" t="str">
            <v>A</v>
          </cell>
          <cell r="D328" t="str">
            <v>AK-3</v>
          </cell>
          <cell r="E328" t="str">
            <v>50</v>
          </cell>
          <cell r="F328" t="str">
            <v>76</v>
          </cell>
          <cell r="G328" t="str">
            <v>082126902705</v>
          </cell>
          <cell r="H328" t="str">
            <v>50</v>
          </cell>
        </row>
        <row r="329">
          <cell r="A329">
            <v>21110107</v>
          </cell>
          <cell r="B329" t="str">
            <v>RISKI ARIPRAMANTO</v>
          </cell>
          <cell r="C329" t="str">
            <v>B</v>
          </cell>
          <cell r="D329" t="str">
            <v>AK-3</v>
          </cell>
          <cell r="E329" t="str">
            <v>25</v>
          </cell>
          <cell r="F329" t="str">
            <v>101</v>
          </cell>
          <cell r="G329" t="str">
            <v>08997107865</v>
          </cell>
          <cell r="H329" t="str">
            <v>25</v>
          </cell>
        </row>
        <row r="330">
          <cell r="A330">
            <v>21110106</v>
          </cell>
          <cell r="B330" t="str">
            <v>RYVIA TISHA DESTIARUM</v>
          </cell>
          <cell r="C330" t="str">
            <v>D</v>
          </cell>
          <cell r="D330" t="str">
            <v>AK-3</v>
          </cell>
          <cell r="E330" t="str">
            <v>33</v>
          </cell>
          <cell r="F330" t="str">
            <v>93</v>
          </cell>
          <cell r="G330" t="str">
            <v>08562260422</v>
          </cell>
          <cell r="H330" t="str">
            <v>33</v>
          </cell>
        </row>
        <row r="331">
          <cell r="A331">
            <v>21110112</v>
          </cell>
          <cell r="B331" t="str">
            <v>ANISA KAFFAH</v>
          </cell>
          <cell r="C331" t="str">
            <v>B</v>
          </cell>
          <cell r="D331" t="str">
            <v>AK-3</v>
          </cell>
          <cell r="E331" t="str">
            <v>54</v>
          </cell>
          <cell r="F331" t="str">
            <v>72</v>
          </cell>
          <cell r="G331" t="str">
            <v>085793938787</v>
          </cell>
          <cell r="H331" t="str">
            <v>54</v>
          </cell>
        </row>
        <row r="332">
          <cell r="A332">
            <v>21110108</v>
          </cell>
          <cell r="B332" t="str">
            <v>ANGGI AYU WULANDARI</v>
          </cell>
          <cell r="C332" t="str">
            <v>C</v>
          </cell>
          <cell r="D332" t="str">
            <v>AK-3</v>
          </cell>
          <cell r="E332" t="str">
            <v>32</v>
          </cell>
          <cell r="F332" t="str">
            <v>94</v>
          </cell>
          <cell r="G332" t="str">
            <v>08156009315</v>
          </cell>
          <cell r="H332" t="str">
            <v>32</v>
          </cell>
        </row>
        <row r="333">
          <cell r="A333">
            <v>21110097</v>
          </cell>
          <cell r="B333" t="str">
            <v>AHMAD NUGRAHA S A</v>
          </cell>
          <cell r="C333" t="str">
            <v>A</v>
          </cell>
          <cell r="D333" t="str">
            <v>AK-3</v>
          </cell>
          <cell r="E333" t="str">
            <v>53</v>
          </cell>
          <cell r="F333" t="str">
            <v>73</v>
          </cell>
          <cell r="G333" t="str">
            <v>085720034305</v>
          </cell>
          <cell r="H333" t="str">
            <v>53</v>
          </cell>
        </row>
        <row r="334">
          <cell r="A334">
            <v>21110117</v>
          </cell>
          <cell r="B334" t="str">
            <v>KURNIA ROCHMAWATI</v>
          </cell>
          <cell r="C334" t="str">
            <v>C</v>
          </cell>
          <cell r="D334" t="str">
            <v>AK-3</v>
          </cell>
          <cell r="E334" t="str">
            <v>35</v>
          </cell>
          <cell r="F334" t="str">
            <v>91</v>
          </cell>
          <cell r="G334" t="str">
            <v>089656544322</v>
          </cell>
          <cell r="H334" t="str">
            <v>35</v>
          </cell>
        </row>
        <row r="335">
          <cell r="A335">
            <v>21110100</v>
          </cell>
          <cell r="B335" t="str">
            <v>BUDDY HENDRAWAN</v>
          </cell>
          <cell r="C335" t="str">
            <v>D</v>
          </cell>
          <cell r="D335" t="str">
            <v>AK-3</v>
          </cell>
          <cell r="E335" t="str">
            <v>61</v>
          </cell>
          <cell r="F335" t="str">
            <v>65</v>
          </cell>
          <cell r="G335" t="str">
            <v>085721708038</v>
          </cell>
          <cell r="H335" t="str">
            <v>61</v>
          </cell>
        </row>
        <row r="336">
          <cell r="A336">
            <v>21110116</v>
          </cell>
          <cell r="B336" t="str">
            <v>HELGA FAHRESI</v>
          </cell>
          <cell r="C336" t="str">
            <v>C</v>
          </cell>
          <cell r="D336" t="str">
            <v>AK-3</v>
          </cell>
          <cell r="E336" t="str">
            <v>53</v>
          </cell>
          <cell r="F336" t="str">
            <v>73</v>
          </cell>
          <cell r="G336" t="str">
            <v>085724676764</v>
          </cell>
          <cell r="H336" t="str">
            <v>53</v>
          </cell>
        </row>
        <row r="337">
          <cell r="A337">
            <v>21110111</v>
          </cell>
          <cell r="B337" t="str">
            <v>VIKRY PRADIPTA</v>
          </cell>
          <cell r="C337" t="str">
            <v>A</v>
          </cell>
          <cell r="D337" t="str">
            <v>AK-3</v>
          </cell>
          <cell r="E337" t="str">
            <v>55</v>
          </cell>
          <cell r="F337" t="str">
            <v>71</v>
          </cell>
          <cell r="G337" t="str">
            <v>085795430415</v>
          </cell>
          <cell r="H337" t="str">
            <v>55</v>
          </cell>
        </row>
        <row r="338">
          <cell r="A338">
            <v>21110123</v>
          </cell>
          <cell r="B338" t="str">
            <v>DEVI RISMAYATI</v>
          </cell>
          <cell r="C338" t="str">
            <v>E</v>
          </cell>
          <cell r="D338" t="str">
            <v>AK-3</v>
          </cell>
          <cell r="E338" t="str">
            <v>51</v>
          </cell>
          <cell r="F338" t="str">
            <v>75</v>
          </cell>
          <cell r="G338" t="str">
            <v>087722811101</v>
          </cell>
          <cell r="H338" t="str">
            <v>51</v>
          </cell>
        </row>
        <row r="339">
          <cell r="A339">
            <v>21110098</v>
          </cell>
          <cell r="B339" t="str">
            <v>YUNITA WAHYU FEBRI YANTI</v>
          </cell>
          <cell r="C339" t="str">
            <v>E</v>
          </cell>
          <cell r="D339" t="str">
            <v>AK-3</v>
          </cell>
          <cell r="E339" t="str">
            <v>49</v>
          </cell>
          <cell r="F339" t="str">
            <v>77</v>
          </cell>
          <cell r="G339" t="str">
            <v>085315082491</v>
          </cell>
          <cell r="H339" t="str">
            <v>49</v>
          </cell>
        </row>
        <row r="340">
          <cell r="A340">
            <v>21110109</v>
          </cell>
          <cell r="B340" t="str">
            <v>TINA SITI MARLINA</v>
          </cell>
          <cell r="C340" t="str">
            <v>B</v>
          </cell>
          <cell r="D340" t="str">
            <v>AK-3</v>
          </cell>
          <cell r="E340" t="str">
            <v>36</v>
          </cell>
          <cell r="F340" t="str">
            <v>90</v>
          </cell>
          <cell r="G340" t="str">
            <v>085794222673</v>
          </cell>
          <cell r="H340" t="str">
            <v>36</v>
          </cell>
        </row>
        <row r="341">
          <cell r="A341">
            <v>21110091</v>
          </cell>
          <cell r="B341" t="str">
            <v>SITI NURDINNAH</v>
          </cell>
          <cell r="C341" t="str">
            <v>C</v>
          </cell>
          <cell r="D341" t="str">
            <v>AK-3</v>
          </cell>
          <cell r="E341" t="str">
            <v>38</v>
          </cell>
          <cell r="F341" t="str">
            <v>88</v>
          </cell>
          <cell r="G341" t="str">
            <v>089656572085</v>
          </cell>
          <cell r="H341" t="str">
            <v>38</v>
          </cell>
        </row>
        <row r="342">
          <cell r="A342">
            <v>21108132</v>
          </cell>
          <cell r="B342" t="str">
            <v>RESYA MAHARDIKA</v>
          </cell>
          <cell r="C342" t="str">
            <v>D</v>
          </cell>
          <cell r="D342" t="str">
            <v>AK-3</v>
          </cell>
          <cell r="E342" t="str">
            <v>37</v>
          </cell>
          <cell r="F342" t="str">
            <v>89</v>
          </cell>
          <cell r="G342" t="str">
            <v>085622555977</v>
          </cell>
          <cell r="H342" t="str">
            <v>37</v>
          </cell>
        </row>
        <row r="343">
          <cell r="A343">
            <v>21110104</v>
          </cell>
          <cell r="B343" t="str">
            <v>RISKA TRESNAASIH</v>
          </cell>
          <cell r="C343" t="str">
            <v>B</v>
          </cell>
          <cell r="D343" t="str">
            <v>AK-3</v>
          </cell>
          <cell r="E343" t="str">
            <v>57</v>
          </cell>
          <cell r="F343" t="str">
            <v>69</v>
          </cell>
          <cell r="G343" t="str">
            <v>08986103272</v>
          </cell>
          <cell r="H343" t="str">
            <v>57</v>
          </cell>
        </row>
        <row r="344">
          <cell r="A344">
            <v>21110095</v>
          </cell>
          <cell r="B344" t="str">
            <v>TITIN  PARIDA</v>
          </cell>
          <cell r="C344" t="str">
            <v>D</v>
          </cell>
          <cell r="D344" t="str">
            <v>AK-3</v>
          </cell>
          <cell r="E344" t="str">
            <v>48</v>
          </cell>
          <cell r="F344" t="str">
            <v>78</v>
          </cell>
          <cell r="G344" t="str">
            <v>08996038777</v>
          </cell>
          <cell r="H344" t="str">
            <v>48</v>
          </cell>
        </row>
        <row r="345">
          <cell r="A345">
            <v>21110121</v>
          </cell>
          <cell r="B345" t="str">
            <v>ROY HAMDANI SIMARMATA</v>
          </cell>
          <cell r="C345" t="str">
            <v>B</v>
          </cell>
          <cell r="D345" t="str">
            <v>AK-3</v>
          </cell>
          <cell r="E345" t="str">
            <v>54</v>
          </cell>
          <cell r="F345" t="str">
            <v>72</v>
          </cell>
          <cell r="G345" t="str">
            <v>083876243439</v>
          </cell>
          <cell r="H345" t="str">
            <v>54</v>
          </cell>
        </row>
        <row r="346">
          <cell r="A346">
            <v>21110129</v>
          </cell>
          <cell r="B346" t="str">
            <v>SABILLA FITRIALDINI R</v>
          </cell>
          <cell r="C346" t="str">
            <v>E</v>
          </cell>
          <cell r="D346" t="str">
            <v>AK-3</v>
          </cell>
          <cell r="E346" t="str">
            <v>37</v>
          </cell>
          <cell r="F346" t="str">
            <v>89</v>
          </cell>
          <cell r="G346" t="str">
            <v>085720516547</v>
          </cell>
          <cell r="H346" t="str">
            <v>37</v>
          </cell>
        </row>
        <row r="347">
          <cell r="A347">
            <v>21110103</v>
          </cell>
          <cell r="B347" t="str">
            <v>FITRI YANI SARI MANURUNG</v>
          </cell>
          <cell r="C347" t="str">
            <v>D</v>
          </cell>
          <cell r="D347" t="str">
            <v>AK-3</v>
          </cell>
          <cell r="E347" t="str">
            <v>45</v>
          </cell>
          <cell r="F347" t="str">
            <v>81</v>
          </cell>
          <cell r="G347" t="str">
            <v>082115740670</v>
          </cell>
          <cell r="H347" t="str">
            <v>45</v>
          </cell>
        </row>
        <row r="348">
          <cell r="A348">
            <v>21108117</v>
          </cell>
          <cell r="B348" t="str">
            <v>GELAR SHAKTI PRATAMA</v>
          </cell>
          <cell r="C348" t="str">
            <v>C</v>
          </cell>
          <cell r="D348" t="str">
            <v>AK-3</v>
          </cell>
          <cell r="E348" t="str">
            <v>41</v>
          </cell>
          <cell r="F348" t="str">
            <v>85</v>
          </cell>
          <cell r="G348" t="str">
            <v>081320700291</v>
          </cell>
          <cell r="H348" t="str">
            <v>41</v>
          </cell>
        </row>
        <row r="349">
          <cell r="A349">
            <v>21110094</v>
          </cell>
          <cell r="B349" t="str">
            <v>MUCHAMAD RIZKY CHUSAERI</v>
          </cell>
          <cell r="C349" t="str">
            <v>D</v>
          </cell>
          <cell r="D349" t="str">
            <v>AK-3</v>
          </cell>
          <cell r="E349" t="str">
            <v>26</v>
          </cell>
          <cell r="F349" t="str">
            <v>100</v>
          </cell>
          <cell r="G349" t="str">
            <v>089660155009</v>
          </cell>
          <cell r="H349" t="str">
            <v>26</v>
          </cell>
        </row>
        <row r="350">
          <cell r="A350">
            <v>21110132</v>
          </cell>
          <cell r="B350" t="str">
            <v>TEDI PURNOMO</v>
          </cell>
          <cell r="C350" t="str">
            <v>C</v>
          </cell>
          <cell r="D350" t="str">
            <v>AK-3</v>
          </cell>
          <cell r="E350" t="str">
            <v>30</v>
          </cell>
          <cell r="F350" t="str">
            <v>96</v>
          </cell>
          <cell r="G350" t="str">
            <v>085722792788</v>
          </cell>
          <cell r="H350" t="str">
            <v>30</v>
          </cell>
        </row>
        <row r="351">
          <cell r="A351">
            <v>21110125</v>
          </cell>
          <cell r="B351" t="str">
            <v>MERLY RIPAI</v>
          </cell>
          <cell r="C351" t="str">
            <v>A</v>
          </cell>
          <cell r="D351" t="str">
            <v>AK-3</v>
          </cell>
          <cell r="E351" t="str">
            <v>40</v>
          </cell>
          <cell r="F351" t="str">
            <v>86</v>
          </cell>
          <cell r="G351" t="str">
            <v>085721769200</v>
          </cell>
          <cell r="H351" t="str">
            <v>40</v>
          </cell>
        </row>
        <row r="352">
          <cell r="A352">
            <v>21110122</v>
          </cell>
          <cell r="B352" t="str">
            <v>ASTRI RIZKIA</v>
          </cell>
          <cell r="C352" t="str">
            <v>A</v>
          </cell>
          <cell r="D352" t="str">
            <v>AK-3</v>
          </cell>
          <cell r="E352" t="str">
            <v>50</v>
          </cell>
          <cell r="F352" t="str">
            <v>76</v>
          </cell>
          <cell r="G352" t="str">
            <v>085221200703</v>
          </cell>
          <cell r="H352" t="str">
            <v>50</v>
          </cell>
        </row>
        <row r="353">
          <cell r="A353">
            <v>21110110</v>
          </cell>
          <cell r="B353" t="str">
            <v>ANDINI PUTRIANI</v>
          </cell>
          <cell r="C353" t="str">
            <v>D</v>
          </cell>
          <cell r="D353" t="str">
            <v>AK-3</v>
          </cell>
          <cell r="E353" t="str">
            <v>37</v>
          </cell>
          <cell r="F353" t="str">
            <v>89</v>
          </cell>
          <cell r="G353" t="str">
            <v>089671028468</v>
          </cell>
          <cell r="H353" t="str">
            <v>37</v>
          </cell>
        </row>
        <row r="354">
          <cell r="A354">
            <v>21110115</v>
          </cell>
          <cell r="B354" t="str">
            <v>LYDIA</v>
          </cell>
          <cell r="C354" t="str">
            <v>E</v>
          </cell>
          <cell r="D354" t="str">
            <v>AK-3</v>
          </cell>
          <cell r="E354" t="str">
            <v>34</v>
          </cell>
          <cell r="F354" t="str">
            <v>92</v>
          </cell>
          <cell r="G354" t="str">
            <v>085721888970</v>
          </cell>
          <cell r="H354" t="str">
            <v>34</v>
          </cell>
        </row>
        <row r="355">
          <cell r="A355">
            <v>21110093</v>
          </cell>
          <cell r="B355" t="str">
            <v>NURWULAN</v>
          </cell>
          <cell r="C355" t="str">
            <v>C</v>
          </cell>
          <cell r="D355" t="str">
            <v>AK-3</v>
          </cell>
          <cell r="E355" t="str">
            <v>31</v>
          </cell>
          <cell r="F355" t="str">
            <v>95</v>
          </cell>
          <cell r="G355" t="str">
            <v>085797243114</v>
          </cell>
          <cell r="H355" t="str">
            <v>31</v>
          </cell>
        </row>
        <row r="356">
          <cell r="A356">
            <v>21109132</v>
          </cell>
          <cell r="B356" t="str">
            <v>MOCHAMAD RHIAN H. W</v>
          </cell>
          <cell r="C356" t="str">
            <v>B</v>
          </cell>
          <cell r="D356" t="str">
            <v>AK-3</v>
          </cell>
          <cell r="E356" t="str">
            <v>31</v>
          </cell>
          <cell r="F356" t="str">
            <v>95</v>
          </cell>
          <cell r="G356" t="str">
            <v>081312110219</v>
          </cell>
          <cell r="H356" t="str">
            <v>31</v>
          </cell>
        </row>
        <row r="357">
          <cell r="A357">
            <v>21110096</v>
          </cell>
          <cell r="B357" t="str">
            <v>RISKA KARLINA WAHYUDIN</v>
          </cell>
          <cell r="C357" t="str">
            <v>C</v>
          </cell>
          <cell r="D357" t="str">
            <v>AK-3</v>
          </cell>
          <cell r="E357" t="str">
            <v>34</v>
          </cell>
          <cell r="F357" t="str">
            <v>92</v>
          </cell>
          <cell r="G357" t="str">
            <v>085795430416</v>
          </cell>
          <cell r="H357" t="str">
            <v>34</v>
          </cell>
        </row>
        <row r="358">
          <cell r="A358">
            <v>21110131</v>
          </cell>
          <cell r="B358" t="str">
            <v>DERRY DESSYANY</v>
          </cell>
          <cell r="C358" t="str">
            <v>D</v>
          </cell>
          <cell r="D358" t="str">
            <v>AK-3</v>
          </cell>
          <cell r="E358" t="str">
            <v>62</v>
          </cell>
          <cell r="F358" t="str">
            <v>64</v>
          </cell>
          <cell r="G358" t="str">
            <v>08997142407</v>
          </cell>
          <cell r="H358" t="str">
            <v>62</v>
          </cell>
        </row>
        <row r="359">
          <cell r="A359">
            <v>21110124</v>
          </cell>
          <cell r="B359" t="str">
            <v>WINDA RIMAYANTI</v>
          </cell>
          <cell r="C359" t="str">
            <v>E</v>
          </cell>
          <cell r="D359" t="str">
            <v>AK-3</v>
          </cell>
          <cell r="E359" t="str">
            <v>47</v>
          </cell>
          <cell r="F359" t="str">
            <v>79</v>
          </cell>
          <cell r="G359" t="str">
            <v>082116807460</v>
          </cell>
          <cell r="H359" t="str">
            <v>47</v>
          </cell>
        </row>
        <row r="360">
          <cell r="A360">
            <v>21110105</v>
          </cell>
          <cell r="B360" t="str">
            <v>CHRISTY SUGIARTI</v>
          </cell>
          <cell r="C360" t="str">
            <v>A</v>
          </cell>
          <cell r="D360" t="str">
            <v>AK-3</v>
          </cell>
          <cell r="E360" t="str">
            <v>31</v>
          </cell>
          <cell r="F360" t="str">
            <v>95</v>
          </cell>
          <cell r="G360" t="str">
            <v>089670468232</v>
          </cell>
          <cell r="H360" t="str">
            <v>31</v>
          </cell>
        </row>
        <row r="361">
          <cell r="A361">
            <v>21110120</v>
          </cell>
          <cell r="B361" t="str">
            <v>RIKA ARYANTI PERMANA</v>
          </cell>
          <cell r="C361" t="str">
            <v>D</v>
          </cell>
          <cell r="D361" t="str">
            <v>AK-3</v>
          </cell>
          <cell r="E361" t="str">
            <v>35</v>
          </cell>
          <cell r="F361" t="str">
            <v>91</v>
          </cell>
          <cell r="G361" t="str">
            <v>081912002191</v>
          </cell>
          <cell r="H361" t="str">
            <v>35</v>
          </cell>
        </row>
        <row r="362">
          <cell r="A362">
            <v>21109157</v>
          </cell>
          <cell r="B362" t="str">
            <v>TITTO DENIAWAN PRASETYA</v>
          </cell>
          <cell r="C362" t="str">
            <v>C</v>
          </cell>
          <cell r="D362" t="str">
            <v>AK-4</v>
          </cell>
          <cell r="E362" t="str">
            <v>36</v>
          </cell>
          <cell r="F362" t="str">
            <v>90</v>
          </cell>
          <cell r="G362" t="str">
            <v>085321140389</v>
          </cell>
          <cell r="H362" t="str">
            <v>36</v>
          </cell>
        </row>
        <row r="363">
          <cell r="A363">
            <v>21110179</v>
          </cell>
          <cell r="B363" t="str">
            <v>DESTA KARUNIA SARI</v>
          </cell>
          <cell r="C363" t="str">
            <v>D</v>
          </cell>
          <cell r="D363" t="str">
            <v>AK-4</v>
          </cell>
          <cell r="E363" t="str">
            <v>40</v>
          </cell>
          <cell r="F363" t="str">
            <v>86</v>
          </cell>
          <cell r="G363" t="str">
            <v>089652023098</v>
          </cell>
          <cell r="H363" t="str">
            <v>40</v>
          </cell>
        </row>
        <row r="364">
          <cell r="A364">
            <v>21110177</v>
          </cell>
          <cell r="B364" t="str">
            <v>CANDRA LELA</v>
          </cell>
          <cell r="C364" t="str">
            <v>C</v>
          </cell>
          <cell r="D364" t="str">
            <v>AK-4</v>
          </cell>
          <cell r="E364" t="str">
            <v>35</v>
          </cell>
          <cell r="F364" t="str">
            <v>91</v>
          </cell>
          <cell r="G364" t="str">
            <v>085860344717</v>
          </cell>
          <cell r="H364" t="str">
            <v>35</v>
          </cell>
        </row>
        <row r="365">
          <cell r="A365">
            <v>21110139</v>
          </cell>
          <cell r="B365" t="str">
            <v>RIDHO PRIAMBADHO LAKSANA</v>
          </cell>
          <cell r="C365" t="str">
            <v>C</v>
          </cell>
          <cell r="D365" t="str">
            <v>AK-4</v>
          </cell>
          <cell r="E365" t="str">
            <v>36</v>
          </cell>
          <cell r="F365" t="str">
            <v>90</v>
          </cell>
          <cell r="G365" t="str">
            <v>085720175123</v>
          </cell>
          <cell r="H365" t="str">
            <v>36</v>
          </cell>
        </row>
        <row r="366">
          <cell r="A366">
            <v>21110136</v>
          </cell>
          <cell r="B366" t="str">
            <v>SHERILLIA SEPTIRIANE</v>
          </cell>
          <cell r="C366" t="str">
            <v>D</v>
          </cell>
          <cell r="D366" t="str">
            <v>AK-4</v>
          </cell>
          <cell r="E366" t="str">
            <v>35</v>
          </cell>
          <cell r="F366" t="str">
            <v>91</v>
          </cell>
          <cell r="G366" t="str">
            <v>085659028110</v>
          </cell>
          <cell r="H366" t="str">
            <v>35</v>
          </cell>
        </row>
        <row r="367">
          <cell r="A367">
            <v>21110146</v>
          </cell>
          <cell r="B367" t="str">
            <v>ANGGITA TWI UTAMI K</v>
          </cell>
          <cell r="C367" t="str">
            <v>B</v>
          </cell>
          <cell r="D367" t="str">
            <v>AK-4</v>
          </cell>
          <cell r="E367" t="str">
            <v>29</v>
          </cell>
          <cell r="F367" t="str">
            <v>97</v>
          </cell>
          <cell r="G367" t="str">
            <v>085795391366</v>
          </cell>
          <cell r="H367" t="str">
            <v>29</v>
          </cell>
        </row>
        <row r="368">
          <cell r="A368">
            <v>21110176</v>
          </cell>
          <cell r="B368" t="str">
            <v>STELLA MARIA PAYUNG</v>
          </cell>
          <cell r="C368" t="str">
            <v>C</v>
          </cell>
          <cell r="D368" t="str">
            <v>AK-4</v>
          </cell>
          <cell r="E368" t="str">
            <v>46</v>
          </cell>
          <cell r="F368" t="str">
            <v>80</v>
          </cell>
          <cell r="G368" t="str">
            <v>085299757200</v>
          </cell>
          <cell r="H368" t="str">
            <v>46</v>
          </cell>
        </row>
        <row r="369">
          <cell r="A369">
            <v>21110138</v>
          </cell>
          <cell r="B369" t="str">
            <v>IZMAVITA SARAH K</v>
          </cell>
          <cell r="C369" t="str">
            <v>D</v>
          </cell>
          <cell r="D369" t="str">
            <v>AK-4</v>
          </cell>
          <cell r="E369" t="str">
            <v>34</v>
          </cell>
          <cell r="F369" t="str">
            <v>92</v>
          </cell>
          <cell r="G369" t="str">
            <v>088802107935</v>
          </cell>
          <cell r="H369" t="str">
            <v>34</v>
          </cell>
        </row>
        <row r="370">
          <cell r="A370">
            <v>21110178</v>
          </cell>
          <cell r="B370" t="str">
            <v>JULISTRI SILALAHI</v>
          </cell>
          <cell r="C370" t="str">
            <v>B</v>
          </cell>
          <cell r="D370" t="str">
            <v>AK-4</v>
          </cell>
          <cell r="E370" t="str">
            <v>34</v>
          </cell>
          <cell r="F370" t="str">
            <v>92</v>
          </cell>
          <cell r="H370" t="str">
            <v>34</v>
          </cell>
        </row>
        <row r="371">
          <cell r="A371">
            <v>21110155</v>
          </cell>
          <cell r="B371" t="str">
            <v>MINDA DRIATI</v>
          </cell>
          <cell r="C371" t="str">
            <v>B</v>
          </cell>
          <cell r="D371" t="str">
            <v>AK-4</v>
          </cell>
          <cell r="E371" t="str">
            <v>37</v>
          </cell>
          <cell r="F371" t="str">
            <v>89</v>
          </cell>
          <cell r="G371" t="str">
            <v>085793138016</v>
          </cell>
          <cell r="H371" t="str">
            <v>37</v>
          </cell>
        </row>
        <row r="372">
          <cell r="A372">
            <v>21107744</v>
          </cell>
          <cell r="B372" t="str">
            <v>LINDA SETYAWATI</v>
          </cell>
          <cell r="C372" t="str">
            <v>D</v>
          </cell>
          <cell r="D372" t="str">
            <v>AK-4</v>
          </cell>
          <cell r="E372" t="str">
            <v>67</v>
          </cell>
          <cell r="F372" t="str">
            <v>59</v>
          </cell>
          <cell r="G372" t="str">
            <v>085223226318</v>
          </cell>
          <cell r="H372" t="str">
            <v>67</v>
          </cell>
        </row>
        <row r="373">
          <cell r="A373">
            <v>21110173</v>
          </cell>
          <cell r="B373" t="str">
            <v>MUHAMMAD FAWZI LUBIS</v>
          </cell>
          <cell r="C373" t="str">
            <v>A</v>
          </cell>
          <cell r="D373" t="str">
            <v>AK-4</v>
          </cell>
          <cell r="E373" t="str">
            <v>49</v>
          </cell>
          <cell r="F373" t="str">
            <v>77</v>
          </cell>
          <cell r="G373" t="str">
            <v>083821261116</v>
          </cell>
          <cell r="H373" t="str">
            <v>49</v>
          </cell>
        </row>
        <row r="374">
          <cell r="A374">
            <v>21110137</v>
          </cell>
          <cell r="B374" t="str">
            <v>NOVIRA WIDIANTI</v>
          </cell>
          <cell r="C374" t="str">
            <v>A</v>
          </cell>
          <cell r="D374" t="str">
            <v>AK-4</v>
          </cell>
          <cell r="E374" t="str">
            <v>32</v>
          </cell>
          <cell r="F374" t="str">
            <v>94</v>
          </cell>
          <cell r="G374" t="str">
            <v>085759327776</v>
          </cell>
          <cell r="H374" t="str">
            <v>32</v>
          </cell>
        </row>
        <row r="375">
          <cell r="A375">
            <v>21110158</v>
          </cell>
          <cell r="B375" t="str">
            <v>IMAM RAJIMAN</v>
          </cell>
          <cell r="C375" t="str">
            <v>A</v>
          </cell>
          <cell r="D375" t="str">
            <v>AK-4</v>
          </cell>
          <cell r="E375" t="str">
            <v>45</v>
          </cell>
          <cell r="F375" t="str">
            <v>81</v>
          </cell>
          <cell r="G375" t="str">
            <v>085862606664</v>
          </cell>
          <cell r="H375" t="str">
            <v>45</v>
          </cell>
        </row>
        <row r="376">
          <cell r="A376">
            <v>21110140</v>
          </cell>
          <cell r="B376" t="str">
            <v>IMELDA FITRI HERAWATI</v>
          </cell>
          <cell r="C376" t="str">
            <v>D</v>
          </cell>
          <cell r="D376" t="str">
            <v>AK-4</v>
          </cell>
          <cell r="E376" t="str">
            <v>34</v>
          </cell>
          <cell r="F376" t="str">
            <v>92</v>
          </cell>
          <cell r="G376" t="str">
            <v>089657103321</v>
          </cell>
          <cell r="H376" t="str">
            <v>34</v>
          </cell>
        </row>
        <row r="377">
          <cell r="A377">
            <v>21110162</v>
          </cell>
          <cell r="B377" t="str">
            <v>ULFI MULFAIDAH</v>
          </cell>
          <cell r="C377" t="str">
            <v>C</v>
          </cell>
          <cell r="D377" t="str">
            <v>AK-4</v>
          </cell>
          <cell r="E377" t="str">
            <v>27</v>
          </cell>
          <cell r="F377" t="str">
            <v>99</v>
          </cell>
          <cell r="G377" t="str">
            <v>081912358292</v>
          </cell>
          <cell r="H377" t="str">
            <v>27</v>
          </cell>
        </row>
        <row r="378">
          <cell r="A378">
            <v>21110144</v>
          </cell>
          <cell r="B378" t="str">
            <v>DESY KARUNIAWATI</v>
          </cell>
          <cell r="C378" t="str">
            <v>A</v>
          </cell>
          <cell r="D378" t="str">
            <v>AK-4</v>
          </cell>
          <cell r="E378" t="str">
            <v>28</v>
          </cell>
          <cell r="F378" t="str">
            <v>98</v>
          </cell>
          <cell r="G378" t="str">
            <v>085220315050</v>
          </cell>
          <cell r="H378" t="str">
            <v>28</v>
          </cell>
        </row>
        <row r="379">
          <cell r="A379">
            <v>21110143</v>
          </cell>
          <cell r="B379" t="str">
            <v>SITI MAESYAROH</v>
          </cell>
          <cell r="C379" t="str">
            <v>A</v>
          </cell>
          <cell r="D379" t="str">
            <v>AK-4</v>
          </cell>
          <cell r="E379" t="str">
            <v>34</v>
          </cell>
          <cell r="F379" t="str">
            <v>92</v>
          </cell>
          <cell r="G379" t="str">
            <v>085294782663</v>
          </cell>
          <cell r="H379" t="str">
            <v>34</v>
          </cell>
        </row>
        <row r="380">
          <cell r="A380">
            <v>21109154</v>
          </cell>
          <cell r="B380" t="str">
            <v>NENG KURLELASARI</v>
          </cell>
          <cell r="C380" t="str">
            <v>D</v>
          </cell>
          <cell r="D380" t="str">
            <v>AK-4</v>
          </cell>
          <cell r="E380" t="str">
            <v>32</v>
          </cell>
          <cell r="F380" t="str">
            <v>94</v>
          </cell>
          <cell r="G380" t="str">
            <v>082117091999</v>
          </cell>
          <cell r="H380" t="str">
            <v>32</v>
          </cell>
        </row>
        <row r="381">
          <cell r="A381">
            <v>21110175</v>
          </cell>
          <cell r="B381" t="str">
            <v>LAURA MALAU</v>
          </cell>
          <cell r="C381" t="str">
            <v>D</v>
          </cell>
          <cell r="D381" t="str">
            <v>AK-4</v>
          </cell>
          <cell r="E381" t="str">
            <v>37</v>
          </cell>
          <cell r="F381" t="str">
            <v>89</v>
          </cell>
          <cell r="G381" t="str">
            <v>087830341778</v>
          </cell>
          <cell r="H381" t="str">
            <v>37</v>
          </cell>
        </row>
        <row r="382">
          <cell r="A382">
            <v>21110164</v>
          </cell>
          <cell r="B382" t="str">
            <v>RIZA NORFAUZIAH</v>
          </cell>
          <cell r="C382" t="str">
            <v>A</v>
          </cell>
          <cell r="D382" t="str">
            <v>AK-4</v>
          </cell>
          <cell r="E382" t="str">
            <v>58</v>
          </cell>
          <cell r="F382" t="str">
            <v>68</v>
          </cell>
          <cell r="G382" t="str">
            <v>085721698620</v>
          </cell>
          <cell r="H382" t="str">
            <v>58</v>
          </cell>
        </row>
        <row r="383">
          <cell r="A383">
            <v>21110142</v>
          </cell>
          <cell r="B383" t="str">
            <v>FRAZI MAULANA HIDAYAT</v>
          </cell>
          <cell r="C383" t="str">
            <v>C</v>
          </cell>
          <cell r="D383" t="str">
            <v>AK-4</v>
          </cell>
          <cell r="E383" t="str">
            <v>42</v>
          </cell>
          <cell r="F383" t="str">
            <v>84</v>
          </cell>
          <cell r="G383" t="str">
            <v>085759045800</v>
          </cell>
          <cell r="H383" t="str">
            <v>42</v>
          </cell>
        </row>
        <row r="384">
          <cell r="A384">
            <v>21110167</v>
          </cell>
          <cell r="B384" t="str">
            <v>EVA MEI LINA</v>
          </cell>
          <cell r="C384" t="str">
            <v>E</v>
          </cell>
          <cell r="D384" t="str">
            <v>AK-4</v>
          </cell>
          <cell r="E384" t="str">
            <v>64</v>
          </cell>
          <cell r="F384" t="str">
            <v>62</v>
          </cell>
          <cell r="G384" t="str">
            <v>087823219808</v>
          </cell>
          <cell r="H384" t="str">
            <v>64</v>
          </cell>
        </row>
        <row r="385">
          <cell r="A385">
            <v>21110152</v>
          </cell>
          <cell r="B385" t="str">
            <v>MAS RIYADH HILMI</v>
          </cell>
          <cell r="C385" t="str">
            <v>A</v>
          </cell>
          <cell r="D385" t="str">
            <v>AK-4</v>
          </cell>
          <cell r="E385" t="str">
            <v>45</v>
          </cell>
          <cell r="F385" t="str">
            <v>81</v>
          </cell>
          <cell r="G385" t="str">
            <v>082129145015</v>
          </cell>
          <cell r="H385" t="str">
            <v>45</v>
          </cell>
        </row>
        <row r="386">
          <cell r="A386">
            <v>21110168</v>
          </cell>
          <cell r="B386" t="str">
            <v>AIDA SITI HAMIDAH</v>
          </cell>
          <cell r="C386" t="str">
            <v>C</v>
          </cell>
          <cell r="D386" t="str">
            <v>AK-4</v>
          </cell>
          <cell r="E386" t="str">
            <v>46</v>
          </cell>
          <cell r="F386" t="str">
            <v>80</v>
          </cell>
          <cell r="G386" t="str">
            <v>085720287212</v>
          </cell>
          <cell r="H386" t="str">
            <v>46</v>
          </cell>
        </row>
        <row r="387">
          <cell r="A387">
            <v>21110172</v>
          </cell>
          <cell r="B387" t="str">
            <v>MATILDE YENGE</v>
          </cell>
          <cell r="C387" t="str">
            <v>B</v>
          </cell>
          <cell r="D387" t="str">
            <v>AK-4</v>
          </cell>
          <cell r="E387" t="str">
            <v>65</v>
          </cell>
          <cell r="F387" t="str">
            <v>61</v>
          </cell>
          <cell r="G387" t="str">
            <v>085322671669</v>
          </cell>
          <cell r="H387" t="str">
            <v>65</v>
          </cell>
        </row>
        <row r="388">
          <cell r="A388">
            <v>21108171</v>
          </cell>
          <cell r="B388" t="str">
            <v>A. BASIT FAUZI NUGRAHA</v>
          </cell>
          <cell r="C388" t="str">
            <v>B</v>
          </cell>
          <cell r="D388" t="str">
            <v>AK-4</v>
          </cell>
          <cell r="E388" t="str">
            <v>49</v>
          </cell>
          <cell r="F388" t="str">
            <v>77</v>
          </cell>
          <cell r="G388" t="str">
            <v>085722789477</v>
          </cell>
          <cell r="H388" t="str">
            <v>49</v>
          </cell>
        </row>
        <row r="389">
          <cell r="A389">
            <v>21110153</v>
          </cell>
          <cell r="B389" t="str">
            <v>ARIYANTO WIBISONO</v>
          </cell>
          <cell r="C389" t="str">
            <v>B</v>
          </cell>
          <cell r="D389" t="str">
            <v>AK-4</v>
          </cell>
          <cell r="E389" t="str">
            <v>53</v>
          </cell>
          <cell r="F389" t="str">
            <v>73</v>
          </cell>
          <cell r="G389" t="str">
            <v>085720052829</v>
          </cell>
          <cell r="H389" t="str">
            <v>53</v>
          </cell>
        </row>
        <row r="390">
          <cell r="A390">
            <v>21110151</v>
          </cell>
          <cell r="B390" t="str">
            <v>RAHMA</v>
          </cell>
          <cell r="C390" t="str">
            <v>A</v>
          </cell>
          <cell r="D390" t="str">
            <v>AK-4</v>
          </cell>
          <cell r="E390" t="str">
            <v>40</v>
          </cell>
          <cell r="F390" t="str">
            <v>86</v>
          </cell>
          <cell r="G390" t="str">
            <v>087823027466</v>
          </cell>
          <cell r="H390" t="str">
            <v>40</v>
          </cell>
        </row>
        <row r="391">
          <cell r="A391">
            <v>21110148</v>
          </cell>
          <cell r="B391" t="str">
            <v>NIZAR RACHMAN</v>
          </cell>
          <cell r="C391" t="str">
            <v>B</v>
          </cell>
          <cell r="D391" t="str">
            <v>AK-4</v>
          </cell>
          <cell r="E391" t="str">
            <v>46</v>
          </cell>
          <cell r="F391" t="str">
            <v>80</v>
          </cell>
          <cell r="G391" t="str">
            <v>089654842072</v>
          </cell>
          <cell r="H391" t="str">
            <v>46</v>
          </cell>
        </row>
        <row r="392">
          <cell r="A392">
            <v>21110165</v>
          </cell>
          <cell r="B392" t="str">
            <v>PUTRI WULAN SARI</v>
          </cell>
          <cell r="C392" t="str">
            <v>E</v>
          </cell>
          <cell r="D392" t="str">
            <v>AK-4</v>
          </cell>
          <cell r="E392" t="str">
            <v>48</v>
          </cell>
          <cell r="F392" t="str">
            <v>78</v>
          </cell>
          <cell r="H392" t="str">
            <v>48</v>
          </cell>
        </row>
        <row r="393">
          <cell r="A393">
            <v>21110163</v>
          </cell>
          <cell r="B393" t="str">
            <v>DWI NOVIANTY LIADI</v>
          </cell>
          <cell r="C393" t="str">
            <v>E</v>
          </cell>
          <cell r="D393" t="str">
            <v>AK-4</v>
          </cell>
          <cell r="E393" t="str">
            <v>29</v>
          </cell>
          <cell r="F393" t="str">
            <v>97</v>
          </cell>
          <cell r="G393" t="str">
            <v>085222476077</v>
          </cell>
          <cell r="H393" t="str">
            <v>29</v>
          </cell>
        </row>
        <row r="394">
          <cell r="A394">
            <v>21110145</v>
          </cell>
          <cell r="B394" t="str">
            <v>DEWIN ADYANANTA</v>
          </cell>
          <cell r="C394" t="str">
            <v>D</v>
          </cell>
          <cell r="D394" t="str">
            <v>AK-4</v>
          </cell>
          <cell r="E394" t="str">
            <v>38</v>
          </cell>
          <cell r="F394" t="str">
            <v>88</v>
          </cell>
          <cell r="G394" t="str">
            <v>085722520252</v>
          </cell>
          <cell r="H394" t="str">
            <v>38</v>
          </cell>
        </row>
        <row r="395">
          <cell r="A395">
            <v>21110141</v>
          </cell>
          <cell r="B395" t="str">
            <v>ADE IRNA</v>
          </cell>
          <cell r="C395" t="str">
            <v>C</v>
          </cell>
          <cell r="D395" t="str">
            <v>AK-4</v>
          </cell>
          <cell r="E395" t="str">
            <v>43</v>
          </cell>
          <cell r="F395" t="str">
            <v>83</v>
          </cell>
          <cell r="G395" t="str">
            <v>085254264425</v>
          </cell>
          <cell r="H395" t="str">
            <v>43</v>
          </cell>
        </row>
        <row r="396">
          <cell r="A396">
            <v>21110170</v>
          </cell>
          <cell r="B396" t="str">
            <v>ANITA UGUN</v>
          </cell>
          <cell r="C396" t="str">
            <v>E</v>
          </cell>
          <cell r="D396" t="str">
            <v>AK-4</v>
          </cell>
          <cell r="E396" t="str">
            <v>38</v>
          </cell>
          <cell r="F396" t="str">
            <v>88</v>
          </cell>
          <cell r="G396" t="str">
            <v>08997015199</v>
          </cell>
          <cell r="H396" t="str">
            <v>38</v>
          </cell>
        </row>
        <row r="397">
          <cell r="A397">
            <v>21110233</v>
          </cell>
          <cell r="B397" t="str">
            <v>TAMMY ARYANTI SUPARLAN</v>
          </cell>
          <cell r="C397" t="str">
            <v>B</v>
          </cell>
          <cell r="D397" t="str">
            <v>AK-4</v>
          </cell>
          <cell r="E397" t="str">
            <v>43</v>
          </cell>
          <cell r="F397" t="str">
            <v>83</v>
          </cell>
          <cell r="G397" t="str">
            <v>085721569007</v>
          </cell>
          <cell r="H397" t="str">
            <v>43</v>
          </cell>
        </row>
        <row r="398">
          <cell r="A398">
            <v>21110156</v>
          </cell>
          <cell r="B398" t="str">
            <v>RIZKI MUHAMAD FAUZI</v>
          </cell>
          <cell r="C398" t="str">
            <v>A</v>
          </cell>
          <cell r="D398" t="str">
            <v>AK-4</v>
          </cell>
          <cell r="E398" t="str">
            <v>30</v>
          </cell>
          <cell r="F398" t="str">
            <v>96</v>
          </cell>
          <cell r="G398" t="str">
            <v>085721537284</v>
          </cell>
          <cell r="H398" t="str">
            <v>30</v>
          </cell>
        </row>
        <row r="399">
          <cell r="A399">
            <v>21110171</v>
          </cell>
          <cell r="B399" t="str">
            <v>DEBORA NOPRIANA  SIPAHUTAR</v>
          </cell>
          <cell r="C399" t="str">
            <v>C</v>
          </cell>
          <cell r="D399" t="str">
            <v>AK-4</v>
          </cell>
          <cell r="E399" t="str">
            <v>53</v>
          </cell>
          <cell r="F399" t="str">
            <v>73</v>
          </cell>
          <cell r="G399" t="str">
            <v>08986901847</v>
          </cell>
          <cell r="H399" t="str">
            <v>53</v>
          </cell>
        </row>
        <row r="400">
          <cell r="A400">
            <v>21110149</v>
          </cell>
          <cell r="B400" t="str">
            <v>WIDA NATASARI</v>
          </cell>
          <cell r="C400" t="str">
            <v>E</v>
          </cell>
          <cell r="D400" t="str">
            <v>AK-4</v>
          </cell>
          <cell r="E400" t="str">
            <v>43</v>
          </cell>
          <cell r="F400" t="str">
            <v>83</v>
          </cell>
          <cell r="G400" t="str">
            <v>085720341023</v>
          </cell>
          <cell r="H400" t="str">
            <v>43</v>
          </cell>
        </row>
        <row r="401">
          <cell r="A401">
            <v>21110154</v>
          </cell>
          <cell r="B401" t="str">
            <v>RIO FIRMANSYAH</v>
          </cell>
          <cell r="C401" t="str">
            <v>D</v>
          </cell>
          <cell r="D401" t="str">
            <v>AK-4</v>
          </cell>
          <cell r="E401" t="str">
            <v>47</v>
          </cell>
          <cell r="F401" t="str">
            <v>79</v>
          </cell>
          <cell r="G401" t="str">
            <v>085694034731</v>
          </cell>
          <cell r="H401" t="str">
            <v>47</v>
          </cell>
        </row>
        <row r="402">
          <cell r="A402">
            <v>21111147</v>
          </cell>
          <cell r="B402" t="str">
            <v>AHMAD DARAJAT S</v>
          </cell>
          <cell r="C402" t="str">
            <v>E</v>
          </cell>
          <cell r="D402" t="str">
            <v>AK-4</v>
          </cell>
          <cell r="E402" t="str">
            <v>41</v>
          </cell>
          <cell r="F402" t="str">
            <v>85</v>
          </cell>
          <cell r="G402" t="str">
            <v>089699172650</v>
          </cell>
          <cell r="H402" t="str">
            <v>41</v>
          </cell>
        </row>
        <row r="403">
          <cell r="A403">
            <v>21110147</v>
          </cell>
          <cell r="B403" t="str">
            <v>BIMBI HERLAMBANG</v>
          </cell>
          <cell r="C403" t="str">
            <v>A</v>
          </cell>
          <cell r="D403" t="str">
            <v>AK-4</v>
          </cell>
          <cell r="E403" t="str">
            <v>42</v>
          </cell>
          <cell r="F403" t="str">
            <v>84</v>
          </cell>
          <cell r="G403" t="str">
            <v>085750919176</v>
          </cell>
          <cell r="H403" t="str">
            <v>42</v>
          </cell>
        </row>
        <row r="404">
          <cell r="A404">
            <v>21110235</v>
          </cell>
          <cell r="B404" t="str">
            <v>NOVRIANY</v>
          </cell>
          <cell r="C404" t="str">
            <v>C</v>
          </cell>
          <cell r="D404" t="str">
            <v>AK-5</v>
          </cell>
          <cell r="E404" t="str">
            <v>37</v>
          </cell>
          <cell r="F404" t="str">
            <v>89</v>
          </cell>
          <cell r="G404" t="str">
            <v>082117999720</v>
          </cell>
          <cell r="H404" t="str">
            <v>37</v>
          </cell>
        </row>
        <row r="405">
          <cell r="A405">
            <v>21311032</v>
          </cell>
          <cell r="B405" t="str">
            <v>FAZAR SIDIQ</v>
          </cell>
          <cell r="C405" t="str">
            <v>B</v>
          </cell>
          <cell r="D405" t="str">
            <v>AK-5</v>
          </cell>
          <cell r="E405" t="str">
            <v>43</v>
          </cell>
          <cell r="F405" t="str">
            <v>83</v>
          </cell>
          <cell r="G405" t="str">
            <v>08562185325</v>
          </cell>
          <cell r="H405" t="str">
            <v>43</v>
          </cell>
        </row>
        <row r="406">
          <cell r="A406">
            <v>21110181</v>
          </cell>
          <cell r="B406" t="str">
            <v>TAUFIK BUDIMAN</v>
          </cell>
          <cell r="C406" t="str">
            <v>C</v>
          </cell>
          <cell r="D406" t="str">
            <v>AK-5</v>
          </cell>
          <cell r="E406" t="str">
            <v>45</v>
          </cell>
          <cell r="F406" t="str">
            <v>81</v>
          </cell>
          <cell r="G406" t="str">
            <v>085352542229</v>
          </cell>
          <cell r="H406" t="str">
            <v>45</v>
          </cell>
        </row>
        <row r="407">
          <cell r="A407">
            <v>21311031</v>
          </cell>
          <cell r="B407" t="str">
            <v>NURAINI AJIJAH</v>
          </cell>
          <cell r="C407" t="str">
            <v>E</v>
          </cell>
          <cell r="D407" t="str">
            <v>AK-5</v>
          </cell>
          <cell r="E407" t="str">
            <v>61</v>
          </cell>
          <cell r="F407" t="str">
            <v>65</v>
          </cell>
          <cell r="G407" t="str">
            <v>083821890689</v>
          </cell>
          <cell r="H407" t="str">
            <v>61</v>
          </cell>
        </row>
        <row r="408">
          <cell r="A408">
            <v>21311024</v>
          </cell>
          <cell r="B408" t="str">
            <v>YULIE INTAN PURNAMA</v>
          </cell>
          <cell r="C408" t="str">
            <v>D</v>
          </cell>
          <cell r="D408" t="str">
            <v>AK-5</v>
          </cell>
          <cell r="E408" t="str">
            <v>57</v>
          </cell>
          <cell r="F408" t="str">
            <v>69</v>
          </cell>
          <cell r="G408" t="str">
            <v>087821747449</v>
          </cell>
          <cell r="H408" t="str">
            <v>57</v>
          </cell>
        </row>
        <row r="409">
          <cell r="A409">
            <v>21311026</v>
          </cell>
          <cell r="B409" t="str">
            <v>TIARA EKA PERTIWI</v>
          </cell>
          <cell r="C409" t="str">
            <v>A</v>
          </cell>
          <cell r="D409" t="str">
            <v>AK-5</v>
          </cell>
          <cell r="E409" t="str">
            <v>56</v>
          </cell>
          <cell r="F409" t="str">
            <v>70</v>
          </cell>
          <cell r="G409" t="str">
            <v>087722453882</v>
          </cell>
          <cell r="H409" t="str">
            <v>56</v>
          </cell>
        </row>
        <row r="410">
          <cell r="A410">
            <v>21110217</v>
          </cell>
          <cell r="B410" t="str">
            <v>DANANG INDRAYANTO</v>
          </cell>
          <cell r="C410" t="str">
            <v>C</v>
          </cell>
          <cell r="D410" t="str">
            <v>AK-5</v>
          </cell>
          <cell r="E410" t="str">
            <v>54</v>
          </cell>
          <cell r="F410" t="str">
            <v>72</v>
          </cell>
          <cell r="G410" t="str">
            <v>08977128823</v>
          </cell>
          <cell r="H410" t="str">
            <v>54</v>
          </cell>
        </row>
        <row r="411">
          <cell r="A411">
            <v>21311021</v>
          </cell>
          <cell r="B411" t="str">
            <v>WAWAN WAHYUDI</v>
          </cell>
          <cell r="C411" t="str">
            <v>D</v>
          </cell>
          <cell r="D411" t="str">
            <v>AK-5</v>
          </cell>
          <cell r="E411" t="str">
            <v>66</v>
          </cell>
          <cell r="F411" t="str">
            <v>60</v>
          </cell>
          <cell r="G411" t="str">
            <v>08997135143</v>
          </cell>
          <cell r="H411" t="str">
            <v>66</v>
          </cell>
        </row>
        <row r="412">
          <cell r="A412">
            <v>21311022</v>
          </cell>
          <cell r="B412" t="str">
            <v>SRI RETNA RAMDANIYAH</v>
          </cell>
          <cell r="C412" t="str">
            <v>A</v>
          </cell>
          <cell r="D412" t="str">
            <v>AK-5</v>
          </cell>
          <cell r="E412" t="str">
            <v>48</v>
          </cell>
          <cell r="F412" t="str">
            <v>78</v>
          </cell>
          <cell r="G412" t="str">
            <v>085775644600</v>
          </cell>
          <cell r="H412" t="str">
            <v>48</v>
          </cell>
        </row>
        <row r="413">
          <cell r="A413">
            <v>21311012</v>
          </cell>
          <cell r="B413" t="str">
            <v>GITA MUSTIKAWATI</v>
          </cell>
          <cell r="C413" t="str">
            <v>C</v>
          </cell>
          <cell r="D413" t="str">
            <v>AK-5</v>
          </cell>
          <cell r="E413" t="str">
            <v>51</v>
          </cell>
          <cell r="F413" t="str">
            <v>75</v>
          </cell>
          <cell r="G413" t="str">
            <v>085659939548</v>
          </cell>
          <cell r="H413" t="str">
            <v>51</v>
          </cell>
        </row>
        <row r="414">
          <cell r="A414">
            <v>21311003</v>
          </cell>
          <cell r="B414" t="str">
            <v>REGITA TIWINDANI</v>
          </cell>
          <cell r="C414" t="str">
            <v>C</v>
          </cell>
          <cell r="D414" t="str">
            <v>AK-5</v>
          </cell>
          <cell r="E414" t="str">
            <v>44</v>
          </cell>
          <cell r="F414" t="str">
            <v>82</v>
          </cell>
          <cell r="G414" t="str">
            <v>087822614430</v>
          </cell>
          <cell r="H414" t="str">
            <v>44</v>
          </cell>
        </row>
        <row r="415">
          <cell r="A415">
            <v>21110213</v>
          </cell>
          <cell r="B415" t="str">
            <v>DENDI BARKAH</v>
          </cell>
          <cell r="C415" t="str">
            <v>A</v>
          </cell>
          <cell r="D415" t="str">
            <v>AK-5</v>
          </cell>
          <cell r="E415" t="str">
            <v>51</v>
          </cell>
          <cell r="F415" t="str">
            <v>75</v>
          </cell>
          <cell r="G415" t="str">
            <v>085693637333</v>
          </cell>
          <cell r="H415" t="str">
            <v>51</v>
          </cell>
        </row>
        <row r="416">
          <cell r="A416">
            <v>21311011</v>
          </cell>
          <cell r="B416" t="str">
            <v>MELA MEILASARI</v>
          </cell>
          <cell r="C416" t="str">
            <v>D</v>
          </cell>
          <cell r="D416" t="str">
            <v>AK-5</v>
          </cell>
          <cell r="E416" t="str">
            <v>45</v>
          </cell>
          <cell r="F416" t="str">
            <v>81</v>
          </cell>
          <cell r="G416" t="str">
            <v>085324660231</v>
          </cell>
          <cell r="H416" t="str">
            <v>45</v>
          </cell>
        </row>
        <row r="417">
          <cell r="A417">
            <v>21110216</v>
          </cell>
          <cell r="B417" t="str">
            <v>SUSILAWATI</v>
          </cell>
          <cell r="C417" t="str">
            <v>B</v>
          </cell>
          <cell r="D417" t="str">
            <v>AK-5</v>
          </cell>
          <cell r="E417" t="str">
            <v>71</v>
          </cell>
          <cell r="F417" t="str">
            <v>55</v>
          </cell>
          <cell r="G417" t="str">
            <v>085317860912</v>
          </cell>
          <cell r="H417" t="str">
            <v>71</v>
          </cell>
        </row>
        <row r="418">
          <cell r="A418">
            <v>21110215</v>
          </cell>
          <cell r="B418" t="str">
            <v>LIBER BUDIANTO MARULI P</v>
          </cell>
          <cell r="C418" t="str">
            <v>A</v>
          </cell>
          <cell r="D418" t="str">
            <v>AK-5</v>
          </cell>
          <cell r="E418" t="str">
            <v>41</v>
          </cell>
          <cell r="F418" t="str">
            <v>85</v>
          </cell>
          <cell r="G418" t="str">
            <v>089656338343</v>
          </cell>
          <cell r="H418" t="str">
            <v>41</v>
          </cell>
        </row>
        <row r="419">
          <cell r="A419">
            <v>21311016</v>
          </cell>
          <cell r="B419" t="str">
            <v>FEBRIANI KURNIA DWI</v>
          </cell>
          <cell r="C419" t="str">
            <v>A</v>
          </cell>
          <cell r="D419" t="str">
            <v>AK-5</v>
          </cell>
          <cell r="E419" t="str">
            <v>40</v>
          </cell>
          <cell r="F419" t="str">
            <v>86</v>
          </cell>
          <cell r="G419" t="str">
            <v>08996173119</v>
          </cell>
          <cell r="H419" t="str">
            <v>40</v>
          </cell>
        </row>
        <row r="420">
          <cell r="A420">
            <v>21110227</v>
          </cell>
          <cell r="B420" t="str">
            <v>RINA MAYANTI</v>
          </cell>
          <cell r="C420" t="str">
            <v>D</v>
          </cell>
          <cell r="D420" t="str">
            <v>AK-5</v>
          </cell>
          <cell r="E420" t="str">
            <v>56</v>
          </cell>
          <cell r="F420" t="str">
            <v>70</v>
          </cell>
          <cell r="G420" t="str">
            <v>083820433254</v>
          </cell>
          <cell r="H420" t="str">
            <v>56</v>
          </cell>
        </row>
        <row r="421">
          <cell r="A421">
            <v>21311019</v>
          </cell>
          <cell r="B421" t="str">
            <v>KHARISMA ADITYA</v>
          </cell>
          <cell r="C421" t="str">
            <v>B</v>
          </cell>
          <cell r="D421" t="str">
            <v>AK-5</v>
          </cell>
          <cell r="E421" t="str">
            <v>37</v>
          </cell>
          <cell r="F421" t="str">
            <v>89</v>
          </cell>
          <cell r="G421" t="str">
            <v>087821899149</v>
          </cell>
          <cell r="H421" t="str">
            <v>37</v>
          </cell>
        </row>
        <row r="422">
          <cell r="A422">
            <v>21311006</v>
          </cell>
          <cell r="B422" t="str">
            <v>ASEP IMAM NURSEHAH</v>
          </cell>
          <cell r="C422" t="str">
            <v>E</v>
          </cell>
          <cell r="D422" t="str">
            <v>AK-5</v>
          </cell>
          <cell r="E422" t="str">
            <v>55</v>
          </cell>
          <cell r="F422" t="str">
            <v>71</v>
          </cell>
          <cell r="G422" t="str">
            <v>083872965596</v>
          </cell>
          <cell r="H422" t="str">
            <v>55</v>
          </cell>
        </row>
        <row r="423">
          <cell r="A423">
            <v>21110199</v>
          </cell>
          <cell r="B423" t="str">
            <v>ENDANG SRI RAHAYU A</v>
          </cell>
          <cell r="C423" t="str">
            <v>B</v>
          </cell>
          <cell r="D423" t="str">
            <v>AK-5</v>
          </cell>
          <cell r="E423" t="str">
            <v>45</v>
          </cell>
          <cell r="F423" t="str">
            <v>81</v>
          </cell>
          <cell r="G423" t="str">
            <v>085691451925</v>
          </cell>
          <cell r="H423" t="str">
            <v>45</v>
          </cell>
        </row>
        <row r="424">
          <cell r="A424">
            <v>21110211</v>
          </cell>
          <cell r="B424" t="str">
            <v>ENCEP HERDIANA RACHMAN N</v>
          </cell>
          <cell r="C424" t="str">
            <v>C</v>
          </cell>
          <cell r="D424" t="str">
            <v>AK-5</v>
          </cell>
          <cell r="E424" t="str">
            <v>46</v>
          </cell>
          <cell r="F424" t="str">
            <v>80</v>
          </cell>
          <cell r="G424" t="str">
            <v>083820418613</v>
          </cell>
          <cell r="H424" t="str">
            <v>46</v>
          </cell>
        </row>
        <row r="425">
          <cell r="A425">
            <v>21311017</v>
          </cell>
          <cell r="B425" t="str">
            <v>BOYKE FITRIADI</v>
          </cell>
          <cell r="C425" t="str">
            <v>C</v>
          </cell>
          <cell r="D425" t="str">
            <v>AK-5</v>
          </cell>
          <cell r="E425" t="str">
            <v>58</v>
          </cell>
          <cell r="F425" t="str">
            <v>68</v>
          </cell>
          <cell r="G425" t="str">
            <v>085624827700</v>
          </cell>
          <cell r="H425" t="str">
            <v>58</v>
          </cell>
        </row>
        <row r="426">
          <cell r="A426">
            <v>21110234</v>
          </cell>
          <cell r="B426" t="str">
            <v>WIKA WIJAYA</v>
          </cell>
          <cell r="C426" t="str">
            <v>E</v>
          </cell>
          <cell r="D426" t="str">
            <v>AK-5</v>
          </cell>
          <cell r="E426" t="str">
            <v>45</v>
          </cell>
          <cell r="F426" t="str">
            <v>81</v>
          </cell>
          <cell r="G426" t="str">
            <v>085721683388</v>
          </cell>
          <cell r="H426" t="str">
            <v>45</v>
          </cell>
        </row>
        <row r="427">
          <cell r="A427">
            <v>21110201</v>
          </cell>
          <cell r="B427" t="str">
            <v>SAKINAH</v>
          </cell>
          <cell r="C427" t="str">
            <v>D</v>
          </cell>
          <cell r="D427" t="str">
            <v>AK-5</v>
          </cell>
          <cell r="E427" t="str">
            <v>45</v>
          </cell>
          <cell r="F427" t="str">
            <v>81</v>
          </cell>
          <cell r="G427" t="str">
            <v>085221704412</v>
          </cell>
          <cell r="H427" t="str">
            <v>45</v>
          </cell>
        </row>
        <row r="428">
          <cell r="A428">
            <v>21110182</v>
          </cell>
          <cell r="B428" t="str">
            <v>REZA WAHYU PRATAMA</v>
          </cell>
          <cell r="C428" t="str">
            <v>C</v>
          </cell>
          <cell r="D428" t="str">
            <v>AK-5</v>
          </cell>
          <cell r="E428" t="str">
            <v>34</v>
          </cell>
          <cell r="F428" t="str">
            <v>92</v>
          </cell>
          <cell r="G428" t="str">
            <v>08782344221</v>
          </cell>
          <cell r="H428" t="str">
            <v>34</v>
          </cell>
        </row>
        <row r="429">
          <cell r="A429">
            <v>21311029</v>
          </cell>
          <cell r="B429" t="str">
            <v>VERA NOVIANTI</v>
          </cell>
          <cell r="C429" t="str">
            <v>B</v>
          </cell>
          <cell r="D429" t="str">
            <v>AK-5</v>
          </cell>
          <cell r="E429" t="str">
            <v>32</v>
          </cell>
          <cell r="F429" t="str">
            <v>94</v>
          </cell>
          <cell r="G429" t="str">
            <v>08562202293</v>
          </cell>
          <cell r="H429" t="str">
            <v>32</v>
          </cell>
        </row>
        <row r="430">
          <cell r="A430">
            <v>21311018</v>
          </cell>
          <cell r="B430" t="str">
            <v>AMRINA AULYA</v>
          </cell>
          <cell r="C430" t="str">
            <v>D</v>
          </cell>
          <cell r="D430" t="str">
            <v>AK-5</v>
          </cell>
          <cell r="E430" t="str">
            <v>39</v>
          </cell>
          <cell r="F430" t="str">
            <v>87</v>
          </cell>
          <cell r="G430" t="str">
            <v>085669000857</v>
          </cell>
          <cell r="H430" t="str">
            <v>39</v>
          </cell>
        </row>
        <row r="431">
          <cell r="A431">
            <v>21110218</v>
          </cell>
          <cell r="B431" t="str">
            <v>NELLY PUTRI NURILLAHI</v>
          </cell>
          <cell r="C431" t="str">
            <v>B</v>
          </cell>
          <cell r="D431" t="str">
            <v>AK-5</v>
          </cell>
          <cell r="E431" t="str">
            <v>35</v>
          </cell>
          <cell r="F431" t="str">
            <v>91</v>
          </cell>
          <cell r="G431" t="str">
            <v>085327311296</v>
          </cell>
          <cell r="H431" t="str">
            <v>35</v>
          </cell>
        </row>
        <row r="432">
          <cell r="A432">
            <v>21110184</v>
          </cell>
          <cell r="B432" t="str">
            <v>ARA MUHAMMAD RIDWAN</v>
          </cell>
          <cell r="C432" t="str">
            <v>A</v>
          </cell>
          <cell r="D432" t="str">
            <v>AK-5</v>
          </cell>
          <cell r="E432" t="str">
            <v>48</v>
          </cell>
          <cell r="F432" t="str">
            <v>78</v>
          </cell>
          <cell r="G432" t="str">
            <v>085693071026</v>
          </cell>
          <cell r="H432" t="str">
            <v>48</v>
          </cell>
        </row>
        <row r="433">
          <cell r="A433">
            <v>21110190</v>
          </cell>
          <cell r="B433" t="str">
            <v>OKI BRIYANARUJI</v>
          </cell>
          <cell r="C433" t="str">
            <v>B</v>
          </cell>
          <cell r="D433" t="str">
            <v>AK-5</v>
          </cell>
          <cell r="E433" t="str">
            <v>37</v>
          </cell>
          <cell r="F433" t="str">
            <v>89</v>
          </cell>
          <cell r="G433" t="str">
            <v>083821875895</v>
          </cell>
          <cell r="H433" t="str">
            <v>37</v>
          </cell>
        </row>
        <row r="434">
          <cell r="A434">
            <v>21311025</v>
          </cell>
          <cell r="B434" t="str">
            <v>RISKA ARYANTI</v>
          </cell>
          <cell r="C434" t="str">
            <v>E</v>
          </cell>
          <cell r="D434" t="str">
            <v>AK-5</v>
          </cell>
          <cell r="E434" t="str">
            <v>32</v>
          </cell>
          <cell r="F434" t="str">
            <v>94</v>
          </cell>
          <cell r="G434" t="str">
            <v>087803749507</v>
          </cell>
          <cell r="H434" t="str">
            <v>32</v>
          </cell>
        </row>
        <row r="435">
          <cell r="A435">
            <v>21110202</v>
          </cell>
          <cell r="B435" t="str">
            <v>MOCH HARRY SABAR S</v>
          </cell>
          <cell r="C435" t="str">
            <v>D</v>
          </cell>
          <cell r="D435" t="str">
            <v>AK-5</v>
          </cell>
          <cell r="E435" t="str">
            <v>51</v>
          </cell>
          <cell r="F435" t="str">
            <v>75</v>
          </cell>
          <cell r="G435" t="str">
            <v>085722292093</v>
          </cell>
          <cell r="H435" t="str">
            <v>51</v>
          </cell>
        </row>
        <row r="436">
          <cell r="A436">
            <v>21311023</v>
          </cell>
          <cell r="B436" t="str">
            <v>AYU MAULIYHAWATI</v>
          </cell>
          <cell r="C436" t="str">
            <v>E</v>
          </cell>
          <cell r="D436" t="str">
            <v>AK-5</v>
          </cell>
          <cell r="E436" t="str">
            <v>41</v>
          </cell>
          <cell r="F436" t="str">
            <v>85</v>
          </cell>
          <cell r="G436" t="str">
            <v>085722342823</v>
          </cell>
          <cell r="H436" t="str">
            <v>41</v>
          </cell>
        </row>
        <row r="437">
          <cell r="A437">
            <v>21311014</v>
          </cell>
          <cell r="B437" t="str">
            <v>IRMA LAILA</v>
          </cell>
          <cell r="C437" t="str">
            <v>D</v>
          </cell>
          <cell r="D437" t="str">
            <v>AK-5</v>
          </cell>
          <cell r="E437" t="str">
            <v>56</v>
          </cell>
          <cell r="F437" t="str">
            <v>70</v>
          </cell>
          <cell r="G437" t="str">
            <v>087821972458</v>
          </cell>
          <cell r="H437" t="str">
            <v>56</v>
          </cell>
        </row>
        <row r="438">
          <cell r="A438">
            <v>21311013</v>
          </cell>
          <cell r="B438" t="str">
            <v>DELYAN FAHRIZAL SADIA</v>
          </cell>
          <cell r="C438" t="str">
            <v>A</v>
          </cell>
          <cell r="D438" t="str">
            <v>AK-5</v>
          </cell>
          <cell r="E438" t="str">
            <v>54</v>
          </cell>
          <cell r="F438" t="str">
            <v>72</v>
          </cell>
          <cell r="G438" t="str">
            <v>085624879619</v>
          </cell>
          <cell r="H438" t="str">
            <v>54</v>
          </cell>
        </row>
        <row r="439">
          <cell r="A439">
            <v>21311008</v>
          </cell>
          <cell r="B439" t="str">
            <v>YUNIARTI ANISSYA</v>
          </cell>
          <cell r="C439" t="str">
            <v>A</v>
          </cell>
          <cell r="D439" t="str">
            <v>AK-5</v>
          </cell>
          <cell r="E439" t="str">
            <v>60</v>
          </cell>
          <cell r="F439" t="str">
            <v>66</v>
          </cell>
          <cell r="G439" t="str">
            <v>089654400358</v>
          </cell>
          <cell r="H439" t="str">
            <v>60</v>
          </cell>
        </row>
        <row r="440">
          <cell r="A440">
            <v>21110225</v>
          </cell>
          <cell r="B440" t="str">
            <v>NURHADI EKA MULYANTO</v>
          </cell>
          <cell r="C440" t="str">
            <v>A</v>
          </cell>
          <cell r="D440" t="str">
            <v>AK-5</v>
          </cell>
          <cell r="E440" t="str">
            <v>31</v>
          </cell>
          <cell r="F440" t="str">
            <v>95</v>
          </cell>
          <cell r="G440" t="str">
            <v>082126232404</v>
          </cell>
          <cell r="H440" t="str">
            <v>31</v>
          </cell>
        </row>
        <row r="441">
          <cell r="A441">
            <v>21110224</v>
          </cell>
          <cell r="B441" t="str">
            <v>AMALIA AYU ANGGRAINI</v>
          </cell>
          <cell r="C441" t="str">
            <v>E</v>
          </cell>
          <cell r="D441" t="str">
            <v>AK-5</v>
          </cell>
          <cell r="E441" t="str">
            <v>49</v>
          </cell>
          <cell r="F441" t="str">
            <v>77</v>
          </cell>
          <cell r="G441" t="str">
            <v>085720205161</v>
          </cell>
          <cell r="H441" t="str">
            <v>49</v>
          </cell>
        </row>
        <row r="442">
          <cell r="A442">
            <v>21311030</v>
          </cell>
          <cell r="B442" t="str">
            <v>BINTORO PUTRO SATRIO</v>
          </cell>
          <cell r="C442" t="str">
            <v>B</v>
          </cell>
          <cell r="D442" t="str">
            <v>AK-5</v>
          </cell>
          <cell r="E442" t="str">
            <v>30</v>
          </cell>
          <cell r="F442" t="str">
            <v>96</v>
          </cell>
          <cell r="G442" t="str">
            <v>085722250600</v>
          </cell>
          <cell r="H442" t="str">
            <v>30</v>
          </cell>
        </row>
        <row r="443">
          <cell r="A443">
            <v>21311010</v>
          </cell>
          <cell r="B443" t="str">
            <v>SRI ANA NURHIKMAH</v>
          </cell>
          <cell r="C443" t="str">
            <v>B</v>
          </cell>
          <cell r="D443" t="str">
            <v>AK-5</v>
          </cell>
          <cell r="E443" t="str">
            <v>63</v>
          </cell>
          <cell r="F443" t="str">
            <v>63</v>
          </cell>
          <cell r="G443" t="str">
            <v>083822549173</v>
          </cell>
          <cell r="H443" t="str">
            <v>63</v>
          </cell>
        </row>
        <row r="444">
          <cell r="A444">
            <v>21110203</v>
          </cell>
          <cell r="B444" t="str">
            <v>AJENG MUSDILAWATI</v>
          </cell>
          <cell r="C444" t="str">
            <v>D</v>
          </cell>
          <cell r="D444" t="str">
            <v>AK-5</v>
          </cell>
          <cell r="E444" t="str">
            <v>55</v>
          </cell>
          <cell r="F444" t="str">
            <v>71</v>
          </cell>
          <cell r="G444" t="str">
            <v>08562008212</v>
          </cell>
          <cell r="H444" t="str">
            <v>55</v>
          </cell>
        </row>
        <row r="445">
          <cell r="A445">
            <v>21311020</v>
          </cell>
          <cell r="B445" t="str">
            <v>REKSA AKBAR SENTALA</v>
          </cell>
          <cell r="C445" t="str">
            <v>C</v>
          </cell>
          <cell r="D445" t="str">
            <v>AK-5</v>
          </cell>
          <cell r="E445" t="str">
            <v>46</v>
          </cell>
          <cell r="F445" t="str">
            <v>80</v>
          </cell>
          <cell r="G445" t="str">
            <v>085221535913</v>
          </cell>
          <cell r="H445" t="str">
            <v>46</v>
          </cell>
        </row>
        <row r="446">
          <cell r="A446">
            <v>21110195</v>
          </cell>
          <cell r="B446" t="str">
            <v>NURLITA CITRA SAGITA</v>
          </cell>
          <cell r="C446" t="str">
            <v>E</v>
          </cell>
          <cell r="D446" t="str">
            <v>AK-5</v>
          </cell>
          <cell r="E446" t="str">
            <v>45</v>
          </cell>
          <cell r="F446" t="str">
            <v>81</v>
          </cell>
          <cell r="G446" t="str">
            <v>085624100382</v>
          </cell>
          <cell r="H446" t="str">
            <v>45</v>
          </cell>
        </row>
        <row r="447">
          <cell r="A447">
            <v>21110221</v>
          </cell>
          <cell r="B447" t="str">
            <v>TITO APRIATO MUSLIM</v>
          </cell>
          <cell r="C447" t="str">
            <v>D</v>
          </cell>
          <cell r="D447" t="str">
            <v>AK-5</v>
          </cell>
          <cell r="E447" t="str">
            <v>19</v>
          </cell>
          <cell r="F447" t="str">
            <v>107</v>
          </cell>
          <cell r="G447" t="str">
            <v>082263100030</v>
          </cell>
          <cell r="H447" t="str">
            <v>19</v>
          </cell>
        </row>
        <row r="448">
          <cell r="A448">
            <v>21110204</v>
          </cell>
          <cell r="B448" t="str">
            <v>SONNYA NURMAN S</v>
          </cell>
          <cell r="C448" t="str">
            <v>D</v>
          </cell>
          <cell r="D448" t="str">
            <v>AK-5</v>
          </cell>
          <cell r="E448" t="str">
            <v>51</v>
          </cell>
          <cell r="F448" t="str">
            <v>75</v>
          </cell>
          <cell r="G448" t="str">
            <v>085294434847</v>
          </cell>
          <cell r="H448" t="str">
            <v>51</v>
          </cell>
        </row>
        <row r="449">
          <cell r="A449">
            <v>21110188</v>
          </cell>
          <cell r="B449" t="str">
            <v>LINA HERLINA</v>
          </cell>
          <cell r="C449" t="str">
            <v>E</v>
          </cell>
          <cell r="D449" t="str">
            <v>AK-5</v>
          </cell>
          <cell r="E449" t="str">
            <v>35</v>
          </cell>
          <cell r="F449" t="str">
            <v>91</v>
          </cell>
          <cell r="G449" t="str">
            <v>085659311517</v>
          </cell>
          <cell r="H449" t="str">
            <v>35</v>
          </cell>
        </row>
        <row r="450">
          <cell r="A450">
            <v>21110223</v>
          </cell>
          <cell r="B450" t="str">
            <v>LESTARI SIBUEA</v>
          </cell>
          <cell r="C450" t="str">
            <v>C</v>
          </cell>
          <cell r="D450" t="str">
            <v>AK-5</v>
          </cell>
          <cell r="E450" t="str">
            <v>30</v>
          </cell>
          <cell r="F450" t="str">
            <v>96</v>
          </cell>
          <cell r="G450" t="str">
            <v>085358480740</v>
          </cell>
          <cell r="H450" t="str">
            <v>30</v>
          </cell>
        </row>
        <row r="451">
          <cell r="A451">
            <v>21110226</v>
          </cell>
          <cell r="B451" t="str">
            <v>HERLAS TIA DEKAYANI</v>
          </cell>
          <cell r="C451" t="str">
            <v>C</v>
          </cell>
          <cell r="D451" t="str">
            <v>AK-5</v>
          </cell>
          <cell r="E451" t="str">
            <v>41</v>
          </cell>
          <cell r="F451" t="str">
            <v>85</v>
          </cell>
          <cell r="G451" t="str">
            <v>08986881479</v>
          </cell>
          <cell r="H451" t="str">
            <v>41</v>
          </cell>
        </row>
        <row r="452">
          <cell r="A452">
            <v>21311009</v>
          </cell>
          <cell r="B452" t="str">
            <v>DITA EKA PRATIWI PUTRI</v>
          </cell>
          <cell r="C452" t="str">
            <v>C</v>
          </cell>
          <cell r="D452" t="str">
            <v>AK-5</v>
          </cell>
          <cell r="E452" t="str">
            <v>50</v>
          </cell>
          <cell r="F452" t="str">
            <v>76</v>
          </cell>
          <cell r="G452" t="str">
            <v>082118072332</v>
          </cell>
          <cell r="H452" t="str">
            <v>50</v>
          </cell>
        </row>
        <row r="453">
          <cell r="A453">
            <v>21110196</v>
          </cell>
          <cell r="B453" t="str">
            <v>PANCA HARIMAN</v>
          </cell>
          <cell r="C453" t="str">
            <v>D</v>
          </cell>
          <cell r="D453" t="str">
            <v>AK-5</v>
          </cell>
          <cell r="E453" t="str">
            <v>59</v>
          </cell>
          <cell r="F453" t="str">
            <v>67</v>
          </cell>
          <cell r="G453" t="str">
            <v>081394909127</v>
          </cell>
          <cell r="H453" t="str">
            <v>59</v>
          </cell>
        </row>
        <row r="454">
          <cell r="A454">
            <v>21311015</v>
          </cell>
          <cell r="B454" t="str">
            <v>ATIN AGUSTIN</v>
          </cell>
          <cell r="C454" t="str">
            <v>B</v>
          </cell>
          <cell r="D454" t="str">
            <v>AK-5</v>
          </cell>
          <cell r="E454" t="str">
            <v>54</v>
          </cell>
          <cell r="F454" t="str">
            <v>72</v>
          </cell>
          <cell r="G454" t="str">
            <v>087722459082</v>
          </cell>
          <cell r="H454" t="str">
            <v>54</v>
          </cell>
        </row>
        <row r="455">
          <cell r="A455">
            <v>21311001</v>
          </cell>
          <cell r="B455" t="str">
            <v>ANGELIEK MULLER</v>
          </cell>
          <cell r="C455" t="str">
            <v>C</v>
          </cell>
          <cell r="D455" t="str">
            <v>AK-5</v>
          </cell>
          <cell r="E455" t="str">
            <v>63</v>
          </cell>
          <cell r="F455" t="str">
            <v>63</v>
          </cell>
          <cell r="G455" t="str">
            <v>081220821124</v>
          </cell>
          <cell r="H455" t="str">
            <v>63</v>
          </cell>
        </row>
        <row r="456">
          <cell r="A456">
            <v>21311005</v>
          </cell>
          <cell r="B456" t="str">
            <v>GIAN LAKSANA SURYA</v>
          </cell>
          <cell r="C456" t="str">
            <v>D</v>
          </cell>
          <cell r="D456" t="str">
            <v>AK-5</v>
          </cell>
          <cell r="E456" t="str">
            <v>59</v>
          </cell>
          <cell r="F456" t="str">
            <v>67</v>
          </cell>
          <cell r="G456" t="str">
            <v>087821945896</v>
          </cell>
          <cell r="H456" t="str">
            <v>59</v>
          </cell>
        </row>
        <row r="457">
          <cell r="A457">
            <v>21110205</v>
          </cell>
          <cell r="B457" t="str">
            <v>ARCHAM SUKHARTA</v>
          </cell>
          <cell r="C457" t="str">
            <v>C</v>
          </cell>
          <cell r="D457" t="str">
            <v>AK-5</v>
          </cell>
          <cell r="E457" t="str">
            <v>41</v>
          </cell>
          <cell r="F457" t="str">
            <v>85</v>
          </cell>
          <cell r="G457" t="str">
            <v>085320505020</v>
          </cell>
          <cell r="H457" t="str">
            <v>41</v>
          </cell>
        </row>
        <row r="458">
          <cell r="A458">
            <v>21110209</v>
          </cell>
          <cell r="B458" t="str">
            <v>HERLIANDINI TRIRAHAYU I</v>
          </cell>
          <cell r="C458" t="str">
            <v>B</v>
          </cell>
          <cell r="D458" t="str">
            <v>AK-5</v>
          </cell>
          <cell r="E458" t="str">
            <v>35</v>
          </cell>
          <cell r="F458" t="str">
            <v>91</v>
          </cell>
          <cell r="G458" t="str">
            <v>085624586865</v>
          </cell>
          <cell r="H458" t="str">
            <v>35</v>
          </cell>
        </row>
        <row r="459">
          <cell r="A459">
            <v>21311033</v>
          </cell>
          <cell r="B459" t="str">
            <v>DINI ARIYANI</v>
          </cell>
          <cell r="C459" t="str">
            <v>A</v>
          </cell>
          <cell r="D459" t="str">
            <v>AK-5</v>
          </cell>
          <cell r="E459" t="str">
            <v>42</v>
          </cell>
          <cell r="F459" t="str">
            <v>84</v>
          </cell>
          <cell r="G459" t="str">
            <v>089620904870</v>
          </cell>
          <cell r="H459" t="str">
            <v>42</v>
          </cell>
        </row>
        <row r="460">
          <cell r="A460">
            <v>21110193</v>
          </cell>
          <cell r="B460" t="str">
            <v>GINANJAR</v>
          </cell>
          <cell r="C460" t="str">
            <v>E</v>
          </cell>
          <cell r="D460" t="str">
            <v>AK-5</v>
          </cell>
          <cell r="E460" t="str">
            <v>54</v>
          </cell>
          <cell r="F460" t="str">
            <v>72</v>
          </cell>
          <cell r="G460" t="str">
            <v>087820886862</v>
          </cell>
          <cell r="H460" t="str">
            <v>54</v>
          </cell>
        </row>
        <row r="461">
          <cell r="A461">
            <v>21311007</v>
          </cell>
          <cell r="B461" t="str">
            <v>SISKA MARIYATUL DARLIAH</v>
          </cell>
          <cell r="C461" t="str">
            <v>B</v>
          </cell>
          <cell r="D461" t="str">
            <v>AK-5</v>
          </cell>
          <cell r="E461" t="str">
            <v>45</v>
          </cell>
          <cell r="F461" t="str">
            <v>81</v>
          </cell>
          <cell r="G461" t="str">
            <v>082126821993</v>
          </cell>
          <cell r="H461" t="str">
            <v>45</v>
          </cell>
        </row>
        <row r="462">
          <cell r="A462">
            <v>21110206</v>
          </cell>
          <cell r="B462" t="str">
            <v>INDRA LUKMAN GHOZALI</v>
          </cell>
          <cell r="C462" t="str">
            <v>E</v>
          </cell>
          <cell r="D462" t="str">
            <v>AK-5</v>
          </cell>
          <cell r="E462" t="str">
            <v>54</v>
          </cell>
          <cell r="F462" t="str">
            <v>72</v>
          </cell>
          <cell r="G462" t="str">
            <v>085722444004</v>
          </cell>
          <cell r="H462" t="str">
            <v>54</v>
          </cell>
        </row>
        <row r="463">
          <cell r="A463">
            <v>21309035</v>
          </cell>
          <cell r="B463" t="str">
            <v>MULKI MAOLAH SIDIK</v>
          </cell>
          <cell r="C463" t="str">
            <v>D</v>
          </cell>
          <cell r="D463" t="str">
            <v>AK-6</v>
          </cell>
          <cell r="E463" t="str">
            <v>52</v>
          </cell>
          <cell r="F463" t="str">
            <v>74</v>
          </cell>
          <cell r="G463" t="str">
            <v>085759934355</v>
          </cell>
          <cell r="H463" t="str">
            <v>52</v>
          </cell>
        </row>
        <row r="464">
          <cell r="A464">
            <v>21310022</v>
          </cell>
          <cell r="B464" t="str">
            <v>YUNI MUSTARI</v>
          </cell>
          <cell r="C464" t="str">
            <v>A</v>
          </cell>
          <cell r="D464" t="str">
            <v>AK-6</v>
          </cell>
          <cell r="E464" t="str">
            <v>48</v>
          </cell>
          <cell r="F464" t="str">
            <v>78</v>
          </cell>
          <cell r="G464" t="str">
            <v>085794168684</v>
          </cell>
          <cell r="H464" t="str">
            <v>48</v>
          </cell>
        </row>
        <row r="465">
          <cell r="A465">
            <v>10409014</v>
          </cell>
          <cell r="B465" t="str">
            <v>AHMAD WAHYUDI</v>
          </cell>
          <cell r="C465" t="str">
            <v>E</v>
          </cell>
          <cell r="D465" t="str">
            <v>AR-1</v>
          </cell>
          <cell r="E465" t="str">
            <v>56</v>
          </cell>
          <cell r="F465" t="str">
            <v>70</v>
          </cell>
          <cell r="G465" t="str">
            <v>08562683210</v>
          </cell>
          <cell r="H465" t="str">
            <v>56</v>
          </cell>
        </row>
        <row r="466">
          <cell r="A466">
            <v>10409019</v>
          </cell>
          <cell r="B466" t="str">
            <v>RAYENDRA NUGRAHA</v>
          </cell>
          <cell r="C466" t="str">
            <v>B</v>
          </cell>
          <cell r="D466" t="str">
            <v>AR-1</v>
          </cell>
          <cell r="E466" t="str">
            <v>63</v>
          </cell>
          <cell r="F466" t="str">
            <v>63</v>
          </cell>
          <cell r="G466" t="str">
            <v>081278815185</v>
          </cell>
          <cell r="H466" t="str">
            <v>63</v>
          </cell>
        </row>
        <row r="467">
          <cell r="A467">
            <v>10409022</v>
          </cell>
          <cell r="B467" t="str">
            <v>ANDRIAS MULYADI</v>
          </cell>
          <cell r="C467" t="str">
            <v>E</v>
          </cell>
          <cell r="D467" t="str">
            <v>AR-1</v>
          </cell>
          <cell r="E467" t="str">
            <v>38</v>
          </cell>
          <cell r="F467" t="str">
            <v>88</v>
          </cell>
          <cell r="G467" t="str">
            <v>085721117931</v>
          </cell>
          <cell r="H467" t="str">
            <v>38</v>
          </cell>
        </row>
        <row r="468">
          <cell r="A468">
            <v>10409010</v>
          </cell>
          <cell r="B468" t="str">
            <v>TRIANASARI PUSPADEWI</v>
          </cell>
          <cell r="C468" t="str">
            <v>B</v>
          </cell>
          <cell r="D468" t="str">
            <v>AR-1</v>
          </cell>
          <cell r="E468" t="str">
            <v>53</v>
          </cell>
          <cell r="F468" t="str">
            <v>73</v>
          </cell>
          <cell r="G468" t="str">
            <v>081322434840</v>
          </cell>
          <cell r="H468" t="str">
            <v>53</v>
          </cell>
        </row>
        <row r="469">
          <cell r="A469">
            <v>10409008</v>
          </cell>
          <cell r="B469" t="str">
            <v>SURYA ADI SAPUTRA</v>
          </cell>
          <cell r="C469" t="str">
            <v>C</v>
          </cell>
          <cell r="D469" t="str">
            <v>AR-1</v>
          </cell>
          <cell r="E469" t="str">
            <v>40</v>
          </cell>
          <cell r="F469" t="str">
            <v>86</v>
          </cell>
          <cell r="G469" t="str">
            <v>088802039892</v>
          </cell>
          <cell r="H469" t="str">
            <v>40</v>
          </cell>
        </row>
        <row r="470">
          <cell r="A470">
            <v>10409001</v>
          </cell>
          <cell r="B470" t="str">
            <v>DUDANG NURMAWAN</v>
          </cell>
          <cell r="C470" t="str">
            <v>A</v>
          </cell>
          <cell r="D470" t="str">
            <v>AR-1</v>
          </cell>
          <cell r="E470" t="str">
            <v>43</v>
          </cell>
          <cell r="F470" t="str">
            <v>83</v>
          </cell>
          <cell r="G470" t="str">
            <v>087721373246</v>
          </cell>
          <cell r="H470" t="str">
            <v>43</v>
          </cell>
        </row>
        <row r="471">
          <cell r="A471">
            <v>10409024</v>
          </cell>
          <cell r="B471" t="str">
            <v>KISWAN ZAKI</v>
          </cell>
          <cell r="C471" t="str">
            <v>E</v>
          </cell>
          <cell r="D471" t="str">
            <v>AR-1</v>
          </cell>
          <cell r="E471" t="str">
            <v>42</v>
          </cell>
          <cell r="F471" t="str">
            <v>84</v>
          </cell>
          <cell r="G471" t="str">
            <v>087821754678</v>
          </cell>
          <cell r="H471" t="str">
            <v>42</v>
          </cell>
        </row>
        <row r="472">
          <cell r="A472">
            <v>10409017</v>
          </cell>
          <cell r="B472" t="str">
            <v>SUTOMO</v>
          </cell>
          <cell r="C472" t="str">
            <v>D</v>
          </cell>
          <cell r="D472" t="str">
            <v>AR-1</v>
          </cell>
          <cell r="E472" t="str">
            <v>48</v>
          </cell>
          <cell r="F472" t="str">
            <v>78</v>
          </cell>
          <cell r="G472" t="str">
            <v>085668156199</v>
          </cell>
          <cell r="H472" t="str">
            <v>48</v>
          </cell>
        </row>
        <row r="473">
          <cell r="A473">
            <v>10409004</v>
          </cell>
          <cell r="B473" t="str">
            <v>JIMMY RIKHARDI</v>
          </cell>
          <cell r="C473" t="str">
            <v>E</v>
          </cell>
          <cell r="D473" t="str">
            <v>AR-1</v>
          </cell>
          <cell r="E473" t="str">
            <v>48</v>
          </cell>
          <cell r="F473" t="str">
            <v>78</v>
          </cell>
          <cell r="G473" t="str">
            <v>089653164880</v>
          </cell>
          <cell r="H473" t="str">
            <v>48</v>
          </cell>
        </row>
        <row r="474">
          <cell r="A474">
            <v>10409023</v>
          </cell>
          <cell r="B474" t="str">
            <v>ABDUL AZIZ AZHARI</v>
          </cell>
          <cell r="C474" t="str">
            <v>A</v>
          </cell>
          <cell r="D474" t="str">
            <v>AR-1</v>
          </cell>
          <cell r="E474" t="str">
            <v>64</v>
          </cell>
          <cell r="F474" t="str">
            <v>62</v>
          </cell>
          <cell r="G474" t="str">
            <v>087823396001</v>
          </cell>
          <cell r="H474" t="str">
            <v>64</v>
          </cell>
        </row>
        <row r="475">
          <cell r="A475">
            <v>10407847</v>
          </cell>
          <cell r="B475" t="str">
            <v>RISZKI ANATOWIDODO</v>
          </cell>
          <cell r="C475" t="str">
            <v>B</v>
          </cell>
          <cell r="D475" t="str">
            <v>AR-1</v>
          </cell>
          <cell r="E475" t="str">
            <v>61</v>
          </cell>
          <cell r="F475" t="str">
            <v>65</v>
          </cell>
          <cell r="G475" t="str">
            <v>085659287124</v>
          </cell>
          <cell r="H475" t="str">
            <v>61</v>
          </cell>
        </row>
        <row r="476">
          <cell r="A476">
            <v>10409015</v>
          </cell>
          <cell r="B476" t="str">
            <v>RAMA DHANUBRATA</v>
          </cell>
          <cell r="C476" t="str">
            <v>D</v>
          </cell>
          <cell r="D476" t="str">
            <v>AR-1</v>
          </cell>
          <cell r="E476" t="str">
            <v>53</v>
          </cell>
          <cell r="F476" t="str">
            <v>73</v>
          </cell>
          <cell r="G476" t="str">
            <v>085224581800</v>
          </cell>
          <cell r="H476" t="str">
            <v>53</v>
          </cell>
        </row>
        <row r="477">
          <cell r="A477">
            <v>10409026</v>
          </cell>
          <cell r="B477" t="str">
            <v>HADY SAPTIAN NOVIANA</v>
          </cell>
          <cell r="C477" t="str">
            <v>C</v>
          </cell>
          <cell r="D477" t="str">
            <v>AR-1</v>
          </cell>
          <cell r="E477" t="str">
            <v>34</v>
          </cell>
          <cell r="F477" t="str">
            <v>92</v>
          </cell>
          <cell r="G477" t="str">
            <v>08997945145</v>
          </cell>
          <cell r="H477" t="str">
            <v>34</v>
          </cell>
        </row>
        <row r="478">
          <cell r="A478">
            <v>10408016</v>
          </cell>
          <cell r="B478" t="str">
            <v>SANDI MAULANA</v>
          </cell>
          <cell r="C478" t="str">
            <v>C</v>
          </cell>
          <cell r="D478" t="str">
            <v>AR-1</v>
          </cell>
          <cell r="E478" t="str">
            <v>35</v>
          </cell>
          <cell r="F478" t="str">
            <v>91</v>
          </cell>
          <cell r="G478" t="str">
            <v>085624551128</v>
          </cell>
          <cell r="H478" t="str">
            <v>35</v>
          </cell>
        </row>
        <row r="479">
          <cell r="A479">
            <v>10409021</v>
          </cell>
          <cell r="B479" t="str">
            <v>LASTRA NUGRAHA RIZKILAH</v>
          </cell>
          <cell r="C479" t="str">
            <v>E</v>
          </cell>
          <cell r="D479" t="str">
            <v>AR-1</v>
          </cell>
          <cell r="E479" t="str">
            <v>33</v>
          </cell>
          <cell r="F479" t="str">
            <v>93</v>
          </cell>
          <cell r="G479" t="str">
            <v>085722042054</v>
          </cell>
          <cell r="H479" t="str">
            <v>33</v>
          </cell>
        </row>
        <row r="480">
          <cell r="A480">
            <v>10409027</v>
          </cell>
          <cell r="B480" t="str">
            <v>HENDRA HARTARTO SUGIANTO</v>
          </cell>
          <cell r="C480" t="str">
            <v>D</v>
          </cell>
          <cell r="D480" t="str">
            <v>AR-1</v>
          </cell>
          <cell r="E480" t="str">
            <v>35</v>
          </cell>
          <cell r="F480" t="str">
            <v>91</v>
          </cell>
          <cell r="G480" t="str">
            <v>085721575666</v>
          </cell>
          <cell r="H480" t="str">
            <v>35</v>
          </cell>
        </row>
        <row r="481">
          <cell r="A481">
            <v>10408014</v>
          </cell>
          <cell r="B481" t="str">
            <v>PRIMA ANDANI</v>
          </cell>
          <cell r="C481" t="str">
            <v>D</v>
          </cell>
          <cell r="D481" t="str">
            <v>AR-1</v>
          </cell>
          <cell r="E481" t="str">
            <v>42</v>
          </cell>
          <cell r="F481" t="str">
            <v>84</v>
          </cell>
          <cell r="G481" t="str">
            <v>085669321355</v>
          </cell>
          <cell r="H481" t="str">
            <v>42</v>
          </cell>
        </row>
        <row r="482">
          <cell r="A482">
            <v>10409002</v>
          </cell>
          <cell r="B482" t="str">
            <v>RUMONDANG KUSUMA R BR M</v>
          </cell>
          <cell r="C482" t="str">
            <v>D</v>
          </cell>
          <cell r="D482" t="str">
            <v>AR-1</v>
          </cell>
          <cell r="E482" t="str">
            <v>55</v>
          </cell>
          <cell r="F482" t="str">
            <v>71</v>
          </cell>
          <cell r="G482" t="str">
            <v>085294022220</v>
          </cell>
          <cell r="H482" t="str">
            <v>55</v>
          </cell>
        </row>
        <row r="483">
          <cell r="A483">
            <v>10409005</v>
          </cell>
          <cell r="B483" t="str">
            <v>FAJAR FITRIANSYAH CAHYA K</v>
          </cell>
          <cell r="C483" t="str">
            <v>A</v>
          </cell>
          <cell r="D483" t="str">
            <v>AR-1</v>
          </cell>
          <cell r="E483" t="str">
            <v>48</v>
          </cell>
          <cell r="F483" t="str">
            <v>78</v>
          </cell>
          <cell r="G483" t="str">
            <v>087823883081</v>
          </cell>
          <cell r="H483" t="str">
            <v>48</v>
          </cell>
        </row>
        <row r="484">
          <cell r="A484">
            <v>10409020</v>
          </cell>
          <cell r="B484" t="str">
            <v>AAN LUKMAN</v>
          </cell>
          <cell r="C484" t="str">
            <v>C</v>
          </cell>
          <cell r="D484" t="str">
            <v>AR-1</v>
          </cell>
          <cell r="E484" t="str">
            <v>40</v>
          </cell>
          <cell r="F484" t="str">
            <v>86</v>
          </cell>
          <cell r="G484" t="str">
            <v>085624886680</v>
          </cell>
          <cell r="H484" t="str">
            <v>40</v>
          </cell>
        </row>
        <row r="485">
          <cell r="A485">
            <v>10408020</v>
          </cell>
          <cell r="B485" t="str">
            <v>IRFAN ANSORI</v>
          </cell>
          <cell r="C485" t="str">
            <v>B</v>
          </cell>
          <cell r="D485" t="str">
            <v>AR-1</v>
          </cell>
          <cell r="E485" t="str">
            <v>44</v>
          </cell>
          <cell r="F485" t="str">
            <v>82</v>
          </cell>
          <cell r="G485" t="str">
            <v>081316675516</v>
          </cell>
          <cell r="H485" t="str">
            <v>44</v>
          </cell>
        </row>
        <row r="486">
          <cell r="A486">
            <v>10409013</v>
          </cell>
          <cell r="B486" t="str">
            <v>HAFIDIN ZAHRA KUSDARMADHI</v>
          </cell>
          <cell r="C486" t="str">
            <v>E</v>
          </cell>
          <cell r="D486" t="str">
            <v>AR-1</v>
          </cell>
          <cell r="E486" t="str">
            <v>52</v>
          </cell>
          <cell r="F486" t="str">
            <v>74</v>
          </cell>
          <cell r="G486" t="str">
            <v>085624530143</v>
          </cell>
          <cell r="H486" t="str">
            <v>52</v>
          </cell>
        </row>
        <row r="487">
          <cell r="A487">
            <v>10408010</v>
          </cell>
          <cell r="B487" t="str">
            <v>ARIEF PAMINTYO</v>
          </cell>
          <cell r="C487" t="str">
            <v>C</v>
          </cell>
          <cell r="D487" t="str">
            <v>AR-1</v>
          </cell>
          <cell r="E487" t="str">
            <v>31</v>
          </cell>
          <cell r="F487" t="str">
            <v>95</v>
          </cell>
          <cell r="G487" t="str">
            <v>081910021977</v>
          </cell>
          <cell r="H487" t="str">
            <v>31</v>
          </cell>
        </row>
        <row r="488">
          <cell r="A488">
            <v>10409018</v>
          </cell>
          <cell r="B488" t="str">
            <v>LIANA WATI</v>
          </cell>
          <cell r="C488" t="str">
            <v>D</v>
          </cell>
          <cell r="D488" t="str">
            <v>AR-1</v>
          </cell>
          <cell r="E488" t="str">
            <v>51</v>
          </cell>
          <cell r="F488" t="str">
            <v>75</v>
          </cell>
          <cell r="G488" t="str">
            <v>087822118650</v>
          </cell>
          <cell r="H488" t="str">
            <v>51</v>
          </cell>
        </row>
        <row r="489">
          <cell r="A489">
            <v>10409012</v>
          </cell>
          <cell r="B489" t="str">
            <v>INDRA HENDRIAWAN</v>
          </cell>
          <cell r="C489" t="str">
            <v>E</v>
          </cell>
          <cell r="D489" t="str">
            <v>AR-1</v>
          </cell>
          <cell r="E489" t="str">
            <v>34</v>
          </cell>
          <cell r="F489" t="str">
            <v>92</v>
          </cell>
          <cell r="G489" t="str">
            <v>08986077556</v>
          </cell>
          <cell r="H489" t="str">
            <v>34</v>
          </cell>
        </row>
        <row r="490">
          <cell r="A490">
            <v>10409025</v>
          </cell>
          <cell r="B490" t="str">
            <v>BELLA NASSIONALINE</v>
          </cell>
          <cell r="C490" t="str">
            <v>D</v>
          </cell>
          <cell r="D490" t="str">
            <v>AR-1</v>
          </cell>
          <cell r="E490" t="str">
            <v>56</v>
          </cell>
          <cell r="F490" t="str">
            <v>70</v>
          </cell>
          <cell r="G490" t="str">
            <v>085793932517</v>
          </cell>
          <cell r="H490" t="str">
            <v>56</v>
          </cell>
        </row>
        <row r="491">
          <cell r="A491">
            <v>51904076</v>
          </cell>
          <cell r="B491" t="str">
            <v>JAMALUDDIN</v>
          </cell>
          <cell r="C491" t="str">
            <v>A</v>
          </cell>
          <cell r="D491" t="str">
            <v>DKV-2</v>
          </cell>
          <cell r="E491" t="str">
            <v>55</v>
          </cell>
          <cell r="F491" t="str">
            <v>71</v>
          </cell>
          <cell r="G491" t="str">
            <v>085721236545</v>
          </cell>
          <cell r="H491" t="str">
            <v>55</v>
          </cell>
        </row>
        <row r="492">
          <cell r="A492">
            <v>41707809</v>
          </cell>
          <cell r="B492" t="str">
            <v>MUHAMMAD  AGUNG NURFADILAH</v>
          </cell>
          <cell r="C492" t="str">
            <v>E</v>
          </cell>
          <cell r="D492" t="str">
            <v>IP-</v>
          </cell>
          <cell r="E492" t="str">
            <v>41</v>
          </cell>
          <cell r="F492" t="str">
            <v>85</v>
          </cell>
          <cell r="G492" t="str">
            <v>085314446699</v>
          </cell>
          <cell r="H492" t="str">
            <v>41</v>
          </cell>
        </row>
        <row r="493">
          <cell r="A493">
            <v>41709020</v>
          </cell>
          <cell r="B493" t="str">
            <v>YUGO DWI PRATIKTO</v>
          </cell>
          <cell r="C493" t="str">
            <v>E</v>
          </cell>
          <cell r="D493" t="str">
            <v>IP-1</v>
          </cell>
          <cell r="E493" t="str">
            <v>58</v>
          </cell>
          <cell r="F493" t="str">
            <v>68</v>
          </cell>
          <cell r="G493" t="str">
            <v>085314032246</v>
          </cell>
          <cell r="H493" t="str">
            <v>58</v>
          </cell>
        </row>
        <row r="494">
          <cell r="A494">
            <v>41707760</v>
          </cell>
          <cell r="B494" t="str">
            <v>PANJI MAULANA</v>
          </cell>
          <cell r="C494" t="str">
            <v>B</v>
          </cell>
          <cell r="D494" t="str">
            <v>IP-1</v>
          </cell>
          <cell r="E494" t="str">
            <v>49</v>
          </cell>
          <cell r="F494" t="str">
            <v>77</v>
          </cell>
          <cell r="G494" t="str">
            <v>081220140632</v>
          </cell>
          <cell r="H494" t="str">
            <v>49</v>
          </cell>
        </row>
        <row r="495">
          <cell r="A495">
            <v>41707870</v>
          </cell>
          <cell r="B495" t="str">
            <v>TRISTAN SALIS BURY</v>
          </cell>
          <cell r="C495" t="str">
            <v>D</v>
          </cell>
          <cell r="D495" t="str">
            <v>IP-1</v>
          </cell>
          <cell r="E495" t="str">
            <v>27</v>
          </cell>
          <cell r="F495" t="str">
            <v>99</v>
          </cell>
          <cell r="G495" t="str">
            <v>085324383892</v>
          </cell>
          <cell r="H495" t="str">
            <v>27</v>
          </cell>
        </row>
        <row r="496">
          <cell r="A496">
            <v>41708002</v>
          </cell>
          <cell r="B496" t="str">
            <v>YUNITA ANDRIANI NUR</v>
          </cell>
          <cell r="C496" t="str">
            <v>B</v>
          </cell>
          <cell r="D496" t="str">
            <v>IP-1</v>
          </cell>
          <cell r="E496" t="str">
            <v>34</v>
          </cell>
          <cell r="F496" t="str">
            <v>92</v>
          </cell>
          <cell r="G496" t="str">
            <v>085320154472</v>
          </cell>
          <cell r="H496" t="str">
            <v>34</v>
          </cell>
        </row>
        <row r="497">
          <cell r="A497">
            <v>41709014</v>
          </cell>
          <cell r="B497" t="str">
            <v>ALPI ALAMSYAH</v>
          </cell>
          <cell r="C497" t="str">
            <v>B</v>
          </cell>
          <cell r="D497" t="str">
            <v>IP-1</v>
          </cell>
          <cell r="E497" t="str">
            <v>26</v>
          </cell>
          <cell r="F497" t="str">
            <v>100</v>
          </cell>
          <cell r="G497" t="str">
            <v>085322237638</v>
          </cell>
          <cell r="H497" t="str">
            <v>26</v>
          </cell>
        </row>
        <row r="498">
          <cell r="A498">
            <v>41709038</v>
          </cell>
          <cell r="B498" t="str">
            <v>DELLA FARAHDILLA JUWITA</v>
          </cell>
          <cell r="C498" t="str">
            <v>E</v>
          </cell>
          <cell r="D498" t="str">
            <v>IP-1</v>
          </cell>
          <cell r="E498" t="str">
            <v>32</v>
          </cell>
          <cell r="F498" t="str">
            <v>94</v>
          </cell>
          <cell r="G498" t="str">
            <v>085797450261</v>
          </cell>
          <cell r="H498" t="str">
            <v>32</v>
          </cell>
        </row>
        <row r="499">
          <cell r="A499">
            <v>41709012</v>
          </cell>
          <cell r="B499" t="str">
            <v>ADI RUSMANA</v>
          </cell>
          <cell r="C499" t="str">
            <v>C</v>
          </cell>
          <cell r="D499" t="str">
            <v>IP-1</v>
          </cell>
          <cell r="E499" t="str">
            <v>32</v>
          </cell>
          <cell r="F499" t="str">
            <v>94</v>
          </cell>
          <cell r="G499" t="str">
            <v>08996873824</v>
          </cell>
          <cell r="H499" t="str">
            <v>32</v>
          </cell>
        </row>
        <row r="500">
          <cell r="A500">
            <v>41709027</v>
          </cell>
          <cell r="B500" t="str">
            <v>KADHITA ERMAYA MULYANA</v>
          </cell>
          <cell r="C500" t="str">
            <v>E</v>
          </cell>
          <cell r="D500" t="str">
            <v>IP-1</v>
          </cell>
          <cell r="E500" t="str">
            <v>36</v>
          </cell>
          <cell r="F500" t="str">
            <v>90</v>
          </cell>
          <cell r="G500" t="str">
            <v>081313455562</v>
          </cell>
          <cell r="H500" t="str">
            <v>36</v>
          </cell>
        </row>
        <row r="501">
          <cell r="A501">
            <v>41709030</v>
          </cell>
          <cell r="B501" t="str">
            <v>PRADITA RIFQIYA ULISSHOFA</v>
          </cell>
          <cell r="C501" t="str">
            <v>C</v>
          </cell>
          <cell r="D501" t="str">
            <v>IP-1</v>
          </cell>
          <cell r="E501" t="str">
            <v>20</v>
          </cell>
          <cell r="F501" t="str">
            <v>106</v>
          </cell>
          <cell r="G501" t="str">
            <v>085352572828</v>
          </cell>
          <cell r="H501" t="str">
            <v>20</v>
          </cell>
        </row>
        <row r="502">
          <cell r="A502">
            <v>41709033</v>
          </cell>
          <cell r="B502" t="str">
            <v>SITI HAJAR ASTARI</v>
          </cell>
          <cell r="C502" t="str">
            <v>B</v>
          </cell>
          <cell r="D502" t="str">
            <v>IP-1</v>
          </cell>
          <cell r="E502" t="str">
            <v>36</v>
          </cell>
          <cell r="F502" t="str">
            <v>90</v>
          </cell>
          <cell r="G502" t="str">
            <v>085624020260</v>
          </cell>
          <cell r="H502" t="str">
            <v>36</v>
          </cell>
        </row>
        <row r="503">
          <cell r="A503">
            <v>41709007</v>
          </cell>
          <cell r="B503" t="str">
            <v>AGUS MUSLIM</v>
          </cell>
          <cell r="C503" t="str">
            <v>E</v>
          </cell>
          <cell r="D503" t="str">
            <v>IP-1</v>
          </cell>
          <cell r="E503" t="str">
            <v>41</v>
          </cell>
          <cell r="F503" t="str">
            <v>85</v>
          </cell>
          <cell r="G503" t="str">
            <v>082126949961</v>
          </cell>
          <cell r="H503" t="str">
            <v>41</v>
          </cell>
        </row>
        <row r="504">
          <cell r="A504">
            <v>41708006</v>
          </cell>
          <cell r="B504" t="str">
            <v>IMAN</v>
          </cell>
          <cell r="C504" t="str">
            <v>D</v>
          </cell>
          <cell r="D504" t="str">
            <v>IP-1</v>
          </cell>
          <cell r="E504" t="str">
            <v>37</v>
          </cell>
          <cell r="F504" t="str">
            <v>89</v>
          </cell>
          <cell r="G504" t="str">
            <v>081910693351</v>
          </cell>
          <cell r="H504" t="str">
            <v>37</v>
          </cell>
        </row>
        <row r="505">
          <cell r="A505">
            <v>41708815</v>
          </cell>
          <cell r="B505" t="str">
            <v>IQBAL JANUAR</v>
          </cell>
          <cell r="C505" t="str">
            <v>C</v>
          </cell>
          <cell r="D505" t="str">
            <v>IP-1</v>
          </cell>
          <cell r="E505" t="str">
            <v>48</v>
          </cell>
          <cell r="F505" t="str">
            <v>78</v>
          </cell>
          <cell r="G505" t="str">
            <v>085722294955</v>
          </cell>
          <cell r="H505" t="str">
            <v>48</v>
          </cell>
        </row>
        <row r="506">
          <cell r="A506">
            <v>41709005</v>
          </cell>
          <cell r="B506" t="str">
            <v>ANDRI NUGRAHA</v>
          </cell>
          <cell r="C506" t="str">
            <v>D</v>
          </cell>
          <cell r="D506" t="str">
            <v>IP-1</v>
          </cell>
          <cell r="E506" t="str">
            <v>30</v>
          </cell>
          <cell r="F506" t="str">
            <v>96</v>
          </cell>
          <cell r="G506" t="str">
            <v>081931416313</v>
          </cell>
          <cell r="H506" t="str">
            <v>30</v>
          </cell>
        </row>
        <row r="507">
          <cell r="A507">
            <v>41709031</v>
          </cell>
          <cell r="B507" t="str">
            <v>PEBRIANI LAELATUS SADIYAH</v>
          </cell>
          <cell r="C507" t="str">
            <v>D</v>
          </cell>
          <cell r="D507" t="str">
            <v>IP-1</v>
          </cell>
          <cell r="E507" t="str">
            <v>46</v>
          </cell>
          <cell r="F507" t="str">
            <v>80</v>
          </cell>
          <cell r="G507" t="str">
            <v>085721822436</v>
          </cell>
          <cell r="H507" t="str">
            <v>46</v>
          </cell>
        </row>
        <row r="508">
          <cell r="A508">
            <v>41708026</v>
          </cell>
          <cell r="B508" t="str">
            <v>ARTA SUANSA</v>
          </cell>
          <cell r="C508" t="str">
            <v>B</v>
          </cell>
          <cell r="D508" t="str">
            <v>IP-1</v>
          </cell>
          <cell r="E508" t="str">
            <v>50</v>
          </cell>
          <cell r="F508" t="str">
            <v>76</v>
          </cell>
          <cell r="G508" t="str">
            <v>081949276297</v>
          </cell>
          <cell r="H508" t="str">
            <v>50</v>
          </cell>
        </row>
        <row r="509">
          <cell r="A509">
            <v>41707759</v>
          </cell>
          <cell r="B509" t="str">
            <v>YAYANG PERMANA</v>
          </cell>
          <cell r="C509" t="str">
            <v>A</v>
          </cell>
          <cell r="D509" t="str">
            <v>IP-1</v>
          </cell>
          <cell r="E509" t="str">
            <v>60</v>
          </cell>
          <cell r="F509" t="str">
            <v>66</v>
          </cell>
          <cell r="G509" t="str">
            <v>085793110009</v>
          </cell>
          <cell r="H509" t="str">
            <v>60</v>
          </cell>
        </row>
        <row r="510">
          <cell r="A510">
            <v>41709024</v>
          </cell>
          <cell r="B510" t="str">
            <v>ALTEIN SIWALETTE</v>
          </cell>
          <cell r="C510" t="str">
            <v>A</v>
          </cell>
          <cell r="D510" t="str">
            <v>IP-1</v>
          </cell>
          <cell r="E510" t="str">
            <v>39</v>
          </cell>
          <cell r="F510" t="str">
            <v>87</v>
          </cell>
          <cell r="H510" t="str">
            <v>39</v>
          </cell>
        </row>
        <row r="511">
          <cell r="A511">
            <v>41709001</v>
          </cell>
          <cell r="B511" t="str">
            <v>FITRI NENDEN TRESNAATI</v>
          </cell>
          <cell r="C511" t="str">
            <v>C</v>
          </cell>
          <cell r="D511" t="str">
            <v>IP</v>
          </cell>
          <cell r="E511" t="str">
            <v>34</v>
          </cell>
          <cell r="F511" t="str">
            <v>92</v>
          </cell>
          <cell r="G511" t="str">
            <v>085720344104</v>
          </cell>
          <cell r="H511">
            <v>39</v>
          </cell>
        </row>
        <row r="512">
          <cell r="A512">
            <v>41707863</v>
          </cell>
          <cell r="B512" t="str">
            <v>EKO ANDRIYANTO</v>
          </cell>
          <cell r="C512" t="str">
            <v>E</v>
          </cell>
          <cell r="D512" t="str">
            <v>IP-1</v>
          </cell>
          <cell r="E512" t="str">
            <v>34</v>
          </cell>
          <cell r="F512" t="str">
            <v>92</v>
          </cell>
          <cell r="G512" t="str">
            <v>08562160057</v>
          </cell>
          <cell r="H512">
            <v>70</v>
          </cell>
        </row>
        <row r="513">
          <cell r="A513">
            <v>41709039</v>
          </cell>
          <cell r="B513" t="str">
            <v>ANJAS WIGUNA PRIADI</v>
          </cell>
          <cell r="C513" t="str">
            <v>E</v>
          </cell>
          <cell r="D513" t="str">
            <v>IP-1</v>
          </cell>
          <cell r="E513" t="str">
            <v>35</v>
          </cell>
          <cell r="F513" t="str">
            <v>91</v>
          </cell>
          <cell r="G513" t="str">
            <v>085795855514</v>
          </cell>
          <cell r="H513">
            <v>39</v>
          </cell>
        </row>
        <row r="514">
          <cell r="A514">
            <v>41709018</v>
          </cell>
          <cell r="B514" t="str">
            <v>BAGAS PUJO DEWADI</v>
          </cell>
          <cell r="C514" t="str">
            <v>D</v>
          </cell>
          <cell r="D514" t="str">
            <v>IP-1</v>
          </cell>
          <cell r="E514" t="str">
            <v>40</v>
          </cell>
          <cell r="F514" t="str">
            <v>86</v>
          </cell>
          <cell r="G514" t="str">
            <v>085797216497</v>
          </cell>
          <cell r="H514">
            <v>67</v>
          </cell>
        </row>
        <row r="515">
          <cell r="A515">
            <v>41709035</v>
          </cell>
          <cell r="B515" t="str">
            <v>YUNI PUJI RAHAYU</v>
          </cell>
          <cell r="C515" t="str">
            <v>A</v>
          </cell>
          <cell r="D515" t="str">
            <v>IP-1</v>
          </cell>
          <cell r="E515" t="str">
            <v>33</v>
          </cell>
          <cell r="F515" t="str">
            <v>93</v>
          </cell>
          <cell r="G515" t="str">
            <v>085723250664</v>
          </cell>
          <cell r="H515" t="str">
            <v>33</v>
          </cell>
        </row>
        <row r="516">
          <cell r="A516">
            <v>41709008</v>
          </cell>
          <cell r="B516" t="str">
            <v>FRIZA FIRMAN HADI</v>
          </cell>
          <cell r="C516" t="str">
            <v>C</v>
          </cell>
          <cell r="D516" t="str">
            <v>IP-1</v>
          </cell>
          <cell r="E516" t="str">
            <v>54</v>
          </cell>
          <cell r="F516" t="str">
            <v>72</v>
          </cell>
          <cell r="G516" t="str">
            <v>081910424941</v>
          </cell>
          <cell r="H516" t="str">
            <v>54</v>
          </cell>
        </row>
        <row r="517">
          <cell r="A517">
            <v>41709042</v>
          </cell>
          <cell r="B517" t="str">
            <v>RIZAL SHOLEHUDIN R</v>
          </cell>
          <cell r="C517" t="str">
            <v>E</v>
          </cell>
          <cell r="D517" t="str">
            <v>IP-1</v>
          </cell>
          <cell r="E517" t="str">
            <v>39</v>
          </cell>
          <cell r="F517" t="str">
            <v>87</v>
          </cell>
          <cell r="G517" t="str">
            <v>085624125035</v>
          </cell>
          <cell r="H517" t="str">
            <v>39</v>
          </cell>
        </row>
        <row r="518">
          <cell r="A518">
            <v>41709034</v>
          </cell>
          <cell r="B518" t="str">
            <v>RIZKY ADILLAH</v>
          </cell>
          <cell r="C518" t="str">
            <v>D</v>
          </cell>
          <cell r="D518" t="str">
            <v>IP-1</v>
          </cell>
          <cell r="E518" t="str">
            <v>28</v>
          </cell>
          <cell r="F518" t="str">
            <v>98</v>
          </cell>
          <cell r="G518" t="str">
            <v>08212028 891</v>
          </cell>
          <cell r="H518" t="str">
            <v>28</v>
          </cell>
        </row>
        <row r="519">
          <cell r="A519">
            <v>41709800</v>
          </cell>
          <cell r="B519" t="str">
            <v>KARINA NADIA ANDINI</v>
          </cell>
          <cell r="C519" t="str">
            <v>B</v>
          </cell>
          <cell r="D519" t="str">
            <v>IP-1</v>
          </cell>
          <cell r="E519" t="str">
            <v>51</v>
          </cell>
          <cell r="F519" t="str">
            <v>75</v>
          </cell>
          <cell r="G519" t="str">
            <v>087722412577</v>
          </cell>
          <cell r="H519" t="str">
            <v>51</v>
          </cell>
        </row>
        <row r="520">
          <cell r="A520">
            <v>41708010</v>
          </cell>
          <cell r="B520" t="str">
            <v>ARI YUNADI</v>
          </cell>
          <cell r="C520" t="str">
            <v>B</v>
          </cell>
          <cell r="D520" t="str">
            <v>IP-1</v>
          </cell>
          <cell r="E520" t="str">
            <v>39</v>
          </cell>
          <cell r="F520" t="str">
            <v>87</v>
          </cell>
          <cell r="G520" t="str">
            <v>082118011120</v>
          </cell>
          <cell r="H520" t="str">
            <v>39</v>
          </cell>
        </row>
        <row r="521">
          <cell r="A521">
            <v>41709041</v>
          </cell>
          <cell r="B521" t="str">
            <v>GINA DWI FRISTALOKA</v>
          </cell>
          <cell r="C521" t="str">
            <v>C</v>
          </cell>
          <cell r="D521" t="str">
            <v>IP-1</v>
          </cell>
          <cell r="E521" t="str">
            <v>33</v>
          </cell>
          <cell r="F521" t="str">
            <v>93</v>
          </cell>
          <cell r="G521" t="str">
            <v>085720330203</v>
          </cell>
          <cell r="H521" t="str">
            <v>33</v>
          </cell>
        </row>
        <row r="522">
          <cell r="A522">
            <v>41707839</v>
          </cell>
          <cell r="B522" t="str">
            <v>DEVI GUNAWAN KUSNADI</v>
          </cell>
          <cell r="C522" t="str">
            <v>C</v>
          </cell>
          <cell r="D522" t="str">
            <v>IP-1</v>
          </cell>
          <cell r="E522" t="str">
            <v>38</v>
          </cell>
          <cell r="F522" t="str">
            <v>88</v>
          </cell>
          <cell r="G522" t="str">
            <v>085724058271</v>
          </cell>
          <cell r="H522" t="str">
            <v>38</v>
          </cell>
        </row>
        <row r="523">
          <cell r="A523">
            <v>41707832</v>
          </cell>
          <cell r="B523" t="str">
            <v>DEAN RIZALUL ANWAR</v>
          </cell>
          <cell r="C523" t="str">
            <v>C</v>
          </cell>
          <cell r="D523" t="str">
            <v>IP-1</v>
          </cell>
          <cell r="E523" t="str">
            <v>34</v>
          </cell>
          <cell r="F523" t="str">
            <v>92</v>
          </cell>
          <cell r="G523" t="str">
            <v>085794996991</v>
          </cell>
          <cell r="H523" t="str">
            <v>34</v>
          </cell>
        </row>
        <row r="524">
          <cell r="A524">
            <v>41709021</v>
          </cell>
          <cell r="B524" t="str">
            <v>FEDIANTO MARU AO</v>
          </cell>
          <cell r="C524" t="str">
            <v>B</v>
          </cell>
          <cell r="D524" t="str">
            <v>IP-1</v>
          </cell>
          <cell r="E524" t="str">
            <v>29</v>
          </cell>
          <cell r="F524" t="str">
            <v>97</v>
          </cell>
          <cell r="G524" t="str">
            <v>085624407506</v>
          </cell>
          <cell r="H524" t="str">
            <v>29</v>
          </cell>
        </row>
        <row r="525">
          <cell r="A525">
            <v>41709017</v>
          </cell>
          <cell r="B525" t="str">
            <v>RAENALDI WIBISONO</v>
          </cell>
          <cell r="C525" t="str">
            <v>A</v>
          </cell>
          <cell r="D525" t="str">
            <v>IP-1</v>
          </cell>
          <cell r="E525" t="str">
            <v>28</v>
          </cell>
          <cell r="F525" t="str">
            <v>98</v>
          </cell>
          <cell r="G525" t="str">
            <v>087824188005</v>
          </cell>
          <cell r="H525" t="str">
            <v>28</v>
          </cell>
        </row>
        <row r="526">
          <cell r="A526">
            <v>41709032</v>
          </cell>
          <cell r="B526" t="str">
            <v>MULFI MUHAMMAD AZIZ</v>
          </cell>
          <cell r="C526" t="str">
            <v>B</v>
          </cell>
          <cell r="D526" t="str">
            <v>IP-1</v>
          </cell>
          <cell r="E526" t="str">
            <v>33</v>
          </cell>
          <cell r="F526" t="str">
            <v>93</v>
          </cell>
          <cell r="G526" t="str">
            <v>085861626032</v>
          </cell>
          <cell r="H526" t="str">
            <v>33</v>
          </cell>
        </row>
        <row r="527">
          <cell r="A527">
            <v>41707886</v>
          </cell>
          <cell r="B527" t="str">
            <v>ERWIN SETIAWAN</v>
          </cell>
          <cell r="C527" t="str">
            <v>A</v>
          </cell>
          <cell r="D527" t="str">
            <v>IP-1</v>
          </cell>
          <cell r="E527" t="str">
            <v>32</v>
          </cell>
          <cell r="F527" t="str">
            <v>94</v>
          </cell>
          <cell r="G527" t="str">
            <v>081312465012</v>
          </cell>
          <cell r="H527" t="str">
            <v>32</v>
          </cell>
        </row>
        <row r="528">
          <cell r="A528">
            <v>41709023</v>
          </cell>
          <cell r="B528" t="str">
            <v>NOVI ANNA MARIA KAOPE</v>
          </cell>
          <cell r="C528" t="str">
            <v>D</v>
          </cell>
          <cell r="D528" t="str">
            <v>IP-1</v>
          </cell>
          <cell r="E528" t="str">
            <v>20</v>
          </cell>
          <cell r="F528" t="str">
            <v>106</v>
          </cell>
          <cell r="G528" t="str">
            <v>081802183321</v>
          </cell>
          <cell r="H528" t="str">
            <v>20</v>
          </cell>
        </row>
        <row r="529">
          <cell r="A529">
            <v>41709026</v>
          </cell>
          <cell r="B529" t="str">
            <v>EKA PUTRI SILVIA S</v>
          </cell>
          <cell r="C529" t="str">
            <v>B</v>
          </cell>
          <cell r="D529" t="str">
            <v>IP-1</v>
          </cell>
          <cell r="E529" t="str">
            <v>40</v>
          </cell>
          <cell r="F529" t="str">
            <v>86</v>
          </cell>
          <cell r="G529" t="str">
            <v>087722187025</v>
          </cell>
          <cell r="H529" t="str">
            <v>40</v>
          </cell>
        </row>
        <row r="530">
          <cell r="A530">
            <v>41708803</v>
          </cell>
          <cell r="B530" t="str">
            <v>AGUS RUSMANA</v>
          </cell>
          <cell r="C530" t="str">
            <v>A</v>
          </cell>
          <cell r="D530" t="str">
            <v>IP-1</v>
          </cell>
          <cell r="E530" t="str">
            <v>26</v>
          </cell>
          <cell r="F530" t="str">
            <v>100</v>
          </cell>
          <cell r="G530" t="str">
            <v>085223717472</v>
          </cell>
          <cell r="H530" t="str">
            <v>26</v>
          </cell>
        </row>
        <row r="531">
          <cell r="A531">
            <v>41709036</v>
          </cell>
          <cell r="B531" t="str">
            <v>MUHAMMAD ARIDHI</v>
          </cell>
          <cell r="C531" t="str">
            <v>C</v>
          </cell>
          <cell r="D531" t="str">
            <v>IP-1</v>
          </cell>
          <cell r="E531" t="str">
            <v>41</v>
          </cell>
          <cell r="F531" t="str">
            <v>85</v>
          </cell>
          <cell r="G531" t="str">
            <v>085268866555</v>
          </cell>
          <cell r="H531" t="str">
            <v>41</v>
          </cell>
        </row>
        <row r="532">
          <cell r="A532">
            <v>41709003</v>
          </cell>
          <cell r="B532" t="str">
            <v>LUSY APRIYANAH</v>
          </cell>
          <cell r="C532" t="str">
            <v>D</v>
          </cell>
          <cell r="D532" t="str">
            <v>IP-1</v>
          </cell>
          <cell r="E532" t="str">
            <v>25</v>
          </cell>
          <cell r="F532" t="str">
            <v>101</v>
          </cell>
          <cell r="H532" t="str">
            <v>25</v>
          </cell>
        </row>
        <row r="533">
          <cell r="A533">
            <v>41709002</v>
          </cell>
          <cell r="B533" t="str">
            <v>RIZKI KRIPSIYADI</v>
          </cell>
          <cell r="C533" t="str">
            <v>E</v>
          </cell>
          <cell r="D533" t="str">
            <v>IP-1</v>
          </cell>
          <cell r="E533" t="str">
            <v>31</v>
          </cell>
          <cell r="F533" t="str">
            <v>95</v>
          </cell>
          <cell r="G533" t="str">
            <v>082117306676</v>
          </cell>
          <cell r="H533" t="str">
            <v>31</v>
          </cell>
        </row>
        <row r="534">
          <cell r="A534">
            <v>10510751</v>
          </cell>
          <cell r="B534" t="str">
            <v>NESTY ASTRIANI</v>
          </cell>
          <cell r="C534" t="str">
            <v>B</v>
          </cell>
          <cell r="D534" t="str">
            <v>MI-</v>
          </cell>
          <cell r="E534" t="str">
            <v>52</v>
          </cell>
          <cell r="F534" t="str">
            <v>74</v>
          </cell>
          <cell r="G534" t="str">
            <v>085720017878</v>
          </cell>
          <cell r="H534" t="str">
            <v>52</v>
          </cell>
        </row>
        <row r="535">
          <cell r="A535">
            <v>10510750</v>
          </cell>
          <cell r="B535" t="str">
            <v>NITA MUNGGARWATI</v>
          </cell>
          <cell r="C535" t="str">
            <v>E</v>
          </cell>
          <cell r="D535" t="str">
            <v>MI-</v>
          </cell>
          <cell r="E535" t="str">
            <v>40</v>
          </cell>
          <cell r="F535" t="str">
            <v>86</v>
          </cell>
          <cell r="G535" t="str">
            <v>089656307464</v>
          </cell>
          <cell r="H535" t="str">
            <v>40</v>
          </cell>
        </row>
        <row r="536">
          <cell r="A536">
            <v>10510752</v>
          </cell>
          <cell r="B536" t="str">
            <v>LUSI AGUSTIANI</v>
          </cell>
          <cell r="C536" t="str">
            <v>A</v>
          </cell>
          <cell r="D536" t="str">
            <v>MI-</v>
          </cell>
          <cell r="E536" t="str">
            <v>58</v>
          </cell>
          <cell r="F536" t="str">
            <v>68</v>
          </cell>
          <cell r="G536" t="str">
            <v>085624696834</v>
          </cell>
          <cell r="H536" t="str">
            <v>58</v>
          </cell>
        </row>
        <row r="537">
          <cell r="A537">
            <v>10510415</v>
          </cell>
          <cell r="B537" t="str">
            <v>GUGUN IRWANSYAH</v>
          </cell>
          <cell r="C537" t="str">
            <v>E</v>
          </cell>
          <cell r="D537" t="str">
            <v>MI-1</v>
          </cell>
          <cell r="E537" t="str">
            <v>45</v>
          </cell>
          <cell r="F537" t="str">
            <v>81</v>
          </cell>
          <cell r="G537" t="str">
            <v>085659599381</v>
          </cell>
          <cell r="H537" t="str">
            <v>45</v>
          </cell>
        </row>
        <row r="538">
          <cell r="A538">
            <v>10510614</v>
          </cell>
          <cell r="B538" t="str">
            <v>RIFKI PUTRA FITRIADI</v>
          </cell>
          <cell r="C538" t="str">
            <v>B</v>
          </cell>
          <cell r="D538" t="str">
            <v>MI-1</v>
          </cell>
          <cell r="E538" t="str">
            <v>55</v>
          </cell>
          <cell r="F538" t="str">
            <v>71</v>
          </cell>
          <cell r="G538" t="str">
            <v>085624560931</v>
          </cell>
          <cell r="H538" t="str">
            <v>55</v>
          </cell>
        </row>
        <row r="539">
          <cell r="A539">
            <v>10510047</v>
          </cell>
          <cell r="B539" t="str">
            <v>CYFA AGNIA FATHIA</v>
          </cell>
          <cell r="C539" t="str">
            <v>C</v>
          </cell>
          <cell r="D539" t="str">
            <v>MI-1</v>
          </cell>
          <cell r="E539" t="str">
            <v>59</v>
          </cell>
          <cell r="F539" t="str">
            <v>67</v>
          </cell>
          <cell r="G539" t="str">
            <v>085721501831</v>
          </cell>
          <cell r="H539" t="str">
            <v>59</v>
          </cell>
        </row>
        <row r="540">
          <cell r="A540">
            <v>10510320</v>
          </cell>
          <cell r="B540" t="str">
            <v>AHMAD FARIDLUDDIN ANSHARI</v>
          </cell>
          <cell r="C540" t="str">
            <v>C</v>
          </cell>
          <cell r="D540" t="str">
            <v>MI-1</v>
          </cell>
          <cell r="E540" t="str">
            <v>54</v>
          </cell>
          <cell r="F540" t="str">
            <v>72</v>
          </cell>
          <cell r="G540" t="str">
            <v>085721185299</v>
          </cell>
          <cell r="H540" t="str">
            <v>54</v>
          </cell>
        </row>
        <row r="541">
          <cell r="A541">
            <v>10510802</v>
          </cell>
          <cell r="B541" t="str">
            <v>NONO SUWARNO</v>
          </cell>
          <cell r="C541" t="str">
            <v>B</v>
          </cell>
          <cell r="D541" t="str">
            <v>MI-1</v>
          </cell>
          <cell r="E541" t="str">
            <v>68</v>
          </cell>
          <cell r="F541" t="str">
            <v>58</v>
          </cell>
          <cell r="G541" t="str">
            <v>085222560677</v>
          </cell>
          <cell r="H541" t="str">
            <v>68</v>
          </cell>
        </row>
        <row r="542">
          <cell r="A542">
            <v>10510409</v>
          </cell>
          <cell r="B542" t="str">
            <v>NUR SOLIHAH HANDAYANI</v>
          </cell>
          <cell r="C542" t="str">
            <v>D</v>
          </cell>
          <cell r="D542" t="str">
            <v>MI-1</v>
          </cell>
          <cell r="E542" t="str">
            <v>57</v>
          </cell>
          <cell r="F542" t="str">
            <v>69</v>
          </cell>
          <cell r="G542" t="str">
            <v>085722991761</v>
          </cell>
          <cell r="H542" t="str">
            <v>57</v>
          </cell>
        </row>
        <row r="543">
          <cell r="A543">
            <v>10510803</v>
          </cell>
          <cell r="B543" t="str">
            <v>IHSAN HAMBALI</v>
          </cell>
          <cell r="C543" t="str">
            <v>A</v>
          </cell>
          <cell r="D543" t="str">
            <v>MI-1</v>
          </cell>
          <cell r="E543" t="str">
            <v>67</v>
          </cell>
          <cell r="F543" t="str">
            <v>59</v>
          </cell>
          <cell r="G543" t="str">
            <v>085716714472</v>
          </cell>
          <cell r="H543" t="str">
            <v>67</v>
          </cell>
        </row>
        <row r="544">
          <cell r="A544">
            <v>10510592</v>
          </cell>
          <cell r="B544" t="str">
            <v>GILANG KHARISMA GEMILANG</v>
          </cell>
          <cell r="C544" t="str">
            <v>A</v>
          </cell>
          <cell r="D544" t="str">
            <v>MI-1</v>
          </cell>
          <cell r="E544" t="str">
            <v>47</v>
          </cell>
          <cell r="F544" t="str">
            <v>79</v>
          </cell>
          <cell r="G544" t="str">
            <v>085720387450</v>
          </cell>
          <cell r="H544" t="str">
            <v>47</v>
          </cell>
        </row>
        <row r="545">
          <cell r="A545">
            <v>10510457</v>
          </cell>
          <cell r="B545" t="str">
            <v>RIZAL JULIANSYAH SUSANTO</v>
          </cell>
          <cell r="C545" t="str">
            <v>B</v>
          </cell>
          <cell r="D545" t="str">
            <v>MI-1</v>
          </cell>
          <cell r="E545" t="str">
            <v>53</v>
          </cell>
          <cell r="F545" t="str">
            <v>73</v>
          </cell>
          <cell r="G545" t="str">
            <v>085294434896</v>
          </cell>
          <cell r="H545" t="str">
            <v>53</v>
          </cell>
        </row>
        <row r="546">
          <cell r="A546">
            <v>10510483</v>
          </cell>
          <cell r="B546" t="str">
            <v>FERYAMAN SINAGA</v>
          </cell>
          <cell r="C546" t="str">
            <v>B</v>
          </cell>
          <cell r="D546" t="str">
            <v>MI-12</v>
          </cell>
          <cell r="E546" t="str">
            <v>76</v>
          </cell>
          <cell r="F546" t="str">
            <v>50</v>
          </cell>
          <cell r="G546" t="str">
            <v>085659352233</v>
          </cell>
          <cell r="H546" t="str">
            <v>76</v>
          </cell>
        </row>
        <row r="547">
          <cell r="A547">
            <v>10510561</v>
          </cell>
          <cell r="B547" t="str">
            <v>ABDUL ROZAK NURDIANSYAH</v>
          </cell>
          <cell r="C547" t="str">
            <v>B</v>
          </cell>
          <cell r="D547" t="str">
            <v>MI-13</v>
          </cell>
          <cell r="E547" t="str">
            <v>65</v>
          </cell>
          <cell r="F547" t="str">
            <v>61</v>
          </cell>
          <cell r="G547" t="str">
            <v>085721661104</v>
          </cell>
          <cell r="H547" t="str">
            <v>65</v>
          </cell>
        </row>
        <row r="548">
          <cell r="A548">
            <v>10510565</v>
          </cell>
          <cell r="B548" t="str">
            <v>ILDA AZIZ RAHMAT</v>
          </cell>
          <cell r="C548" t="str">
            <v>A</v>
          </cell>
          <cell r="D548" t="str">
            <v>MI-13</v>
          </cell>
          <cell r="E548" t="str">
            <v>67</v>
          </cell>
          <cell r="F548" t="str">
            <v>59</v>
          </cell>
          <cell r="G548" t="str">
            <v>085722920468</v>
          </cell>
          <cell r="H548" t="str">
            <v>67</v>
          </cell>
        </row>
        <row r="549">
          <cell r="A549">
            <v>10510537</v>
          </cell>
          <cell r="B549" t="str">
            <v>SILVANIA METASARI</v>
          </cell>
          <cell r="C549" t="str">
            <v>C</v>
          </cell>
          <cell r="D549" t="str">
            <v>MI-13</v>
          </cell>
          <cell r="E549" t="str">
            <v>57</v>
          </cell>
          <cell r="F549" t="str">
            <v>69</v>
          </cell>
          <cell r="G549" t="str">
            <v>085717966106</v>
          </cell>
          <cell r="H549" t="str">
            <v>57</v>
          </cell>
        </row>
        <row r="550">
          <cell r="A550">
            <v>10510589</v>
          </cell>
          <cell r="B550" t="str">
            <v>ANDRE GERSOM FERDINATA</v>
          </cell>
          <cell r="C550" t="str">
            <v>A</v>
          </cell>
          <cell r="D550" t="str">
            <v>MI-14</v>
          </cell>
          <cell r="E550" t="str">
            <v>60</v>
          </cell>
          <cell r="F550" t="str">
            <v>66</v>
          </cell>
          <cell r="G550" t="str">
            <v>085720064200</v>
          </cell>
          <cell r="H550" t="str">
            <v>60</v>
          </cell>
        </row>
        <row r="551">
          <cell r="A551">
            <v>10510660</v>
          </cell>
          <cell r="B551" t="str">
            <v>NULUDIN SAEPUDIN</v>
          </cell>
          <cell r="C551" t="str">
            <v>E</v>
          </cell>
          <cell r="D551" t="str">
            <v>MI-15</v>
          </cell>
          <cell r="E551" t="str">
            <v>53</v>
          </cell>
          <cell r="F551" t="str">
            <v>73</v>
          </cell>
          <cell r="G551" t="str">
            <v>082126708718</v>
          </cell>
          <cell r="H551" t="str">
            <v>53</v>
          </cell>
        </row>
        <row r="552">
          <cell r="A552">
            <v>10510676</v>
          </cell>
          <cell r="B552" t="str">
            <v>INNA CELYA DANIASTARI K</v>
          </cell>
          <cell r="C552" t="str">
            <v>A</v>
          </cell>
          <cell r="D552" t="str">
            <v>MI-15</v>
          </cell>
          <cell r="E552" t="str">
            <v>59</v>
          </cell>
          <cell r="F552" t="str">
            <v>67</v>
          </cell>
          <cell r="G552" t="str">
            <v>085722955355</v>
          </cell>
          <cell r="H552" t="str">
            <v>59</v>
          </cell>
        </row>
        <row r="553">
          <cell r="A553">
            <v>10510694</v>
          </cell>
          <cell r="B553" t="str">
            <v>NURLITASARI MAHARANI R</v>
          </cell>
          <cell r="C553" t="str">
            <v>A</v>
          </cell>
          <cell r="D553" t="str">
            <v>MI-16</v>
          </cell>
          <cell r="E553" t="str">
            <v>49</v>
          </cell>
          <cell r="F553" t="str">
            <v>77</v>
          </cell>
          <cell r="G553" t="str">
            <v>085624024200</v>
          </cell>
          <cell r="H553" t="str">
            <v>49</v>
          </cell>
        </row>
        <row r="554">
          <cell r="A554">
            <v>10510722</v>
          </cell>
          <cell r="B554" t="str">
            <v>REZA HANIFAN GRISWIDIANTO</v>
          </cell>
          <cell r="C554" t="str">
            <v>B</v>
          </cell>
          <cell r="D554" t="str">
            <v>MI-16</v>
          </cell>
          <cell r="E554" t="str">
            <v>47</v>
          </cell>
          <cell r="F554" t="str">
            <v>79</v>
          </cell>
          <cell r="G554" t="str">
            <v>085624228368</v>
          </cell>
          <cell r="H554" t="str">
            <v>47</v>
          </cell>
        </row>
        <row r="555">
          <cell r="A555">
            <v>10510003</v>
          </cell>
          <cell r="B555" t="str">
            <v>SUCI SARAH</v>
          </cell>
          <cell r="C555" t="str">
            <v>B</v>
          </cell>
          <cell r="D555" t="str">
            <v>MI-2</v>
          </cell>
          <cell r="E555" t="str">
            <v>47</v>
          </cell>
          <cell r="F555" t="str">
            <v>79</v>
          </cell>
          <cell r="G555" t="str">
            <v>085659176450</v>
          </cell>
          <cell r="H555" t="str">
            <v>47</v>
          </cell>
        </row>
        <row r="556">
          <cell r="A556">
            <v>10510127</v>
          </cell>
          <cell r="B556" t="str">
            <v>FREDY HARIANTO</v>
          </cell>
          <cell r="C556" t="str">
            <v>E</v>
          </cell>
          <cell r="D556" t="str">
            <v>MI-4</v>
          </cell>
          <cell r="E556" t="str">
            <v>54</v>
          </cell>
          <cell r="F556" t="str">
            <v>72</v>
          </cell>
          <cell r="G556" t="str">
            <v>082115355939</v>
          </cell>
          <cell r="H556" t="str">
            <v>54</v>
          </cell>
        </row>
        <row r="557">
          <cell r="A557">
            <v>10510372</v>
          </cell>
          <cell r="B557" t="str">
            <v>RUCITA RAHMAN RAMDINI</v>
          </cell>
          <cell r="C557" t="str">
            <v>A</v>
          </cell>
          <cell r="D557" t="str">
            <v>MI-9</v>
          </cell>
          <cell r="E557" t="str">
            <v>61</v>
          </cell>
          <cell r="F557" t="str">
            <v>65</v>
          </cell>
          <cell r="H557" t="str">
            <v>61</v>
          </cell>
        </row>
        <row r="558">
          <cell r="A558">
            <v>10510342</v>
          </cell>
          <cell r="B558" t="str">
            <v>WAHYU ANGGANA</v>
          </cell>
          <cell r="C558" t="str">
            <v>C</v>
          </cell>
          <cell r="D558" t="str">
            <v>MI-9</v>
          </cell>
          <cell r="E558" t="str">
            <v>65</v>
          </cell>
          <cell r="F558" t="str">
            <v>61</v>
          </cell>
          <cell r="G558" t="str">
            <v>085624103367</v>
          </cell>
          <cell r="H558" t="str">
            <v>65</v>
          </cell>
        </row>
        <row r="559">
          <cell r="A559">
            <v>10510926</v>
          </cell>
          <cell r="B559" t="str">
            <v>DENI ANDIANSYAH</v>
          </cell>
          <cell r="C559" t="str">
            <v>A</v>
          </cell>
          <cell r="D559" t="str">
            <v>MI-BU</v>
          </cell>
          <cell r="E559" t="str">
            <v>65</v>
          </cell>
          <cell r="F559" t="str">
            <v>61</v>
          </cell>
          <cell r="G559" t="str">
            <v>085287585209</v>
          </cell>
          <cell r="H559" t="str">
            <v>65</v>
          </cell>
        </row>
        <row r="560">
          <cell r="A560">
            <v>10510905</v>
          </cell>
          <cell r="B560" t="str">
            <v>TETEN SUTENDI</v>
          </cell>
          <cell r="C560" t="str">
            <v>D</v>
          </cell>
          <cell r="D560" t="str">
            <v>MI-K</v>
          </cell>
          <cell r="E560" t="str">
            <v>75</v>
          </cell>
          <cell r="F560" t="str">
            <v>51</v>
          </cell>
          <cell r="G560" t="str">
            <v>083820896969</v>
          </cell>
          <cell r="H560" t="str">
            <v>75</v>
          </cell>
        </row>
        <row r="561">
          <cell r="A561">
            <v>21208921</v>
          </cell>
          <cell r="B561" t="str">
            <v>SYAIFUL MAULANA PERKASA</v>
          </cell>
          <cell r="C561" t="str">
            <v>A</v>
          </cell>
          <cell r="D561" t="str">
            <v>MN-4</v>
          </cell>
          <cell r="E561" t="str">
            <v>43</v>
          </cell>
          <cell r="F561" t="str">
            <v>83</v>
          </cell>
          <cell r="G561" t="str">
            <v>085793111182</v>
          </cell>
          <cell r="H561" t="str">
            <v>43</v>
          </cell>
        </row>
        <row r="562">
          <cell r="A562">
            <v>21409005</v>
          </cell>
          <cell r="B562" t="str">
            <v>GILANG HENDIARTO</v>
          </cell>
          <cell r="C562" t="str">
            <v>C</v>
          </cell>
          <cell r="D562" t="str">
            <v>MP-1</v>
          </cell>
          <cell r="E562" t="str">
            <v>35</v>
          </cell>
          <cell r="F562" t="str">
            <v>91</v>
          </cell>
          <cell r="H562" t="str">
            <v>35</v>
          </cell>
        </row>
      </sheetData>
      <sheetData sheetId="5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41805883</v>
          </cell>
          <cell r="B2" t="str">
            <v>ANGGA SUMANTONO</v>
          </cell>
          <cell r="C2" t="str">
            <v>A</v>
          </cell>
          <cell r="D2" t="str">
            <v>IK-3</v>
          </cell>
          <cell r="E2" t="str">
            <v>49</v>
          </cell>
          <cell r="F2" t="str">
            <v>77</v>
          </cell>
          <cell r="G2" t="str">
            <v>087823345665</v>
          </cell>
          <cell r="H2" t="str">
            <v>46</v>
          </cell>
        </row>
        <row r="3">
          <cell r="A3">
            <v>41808863</v>
          </cell>
          <cell r="B3" t="str">
            <v>INDRA SAPUTRA</v>
          </cell>
          <cell r="C3" t="str">
            <v>D</v>
          </cell>
          <cell r="D3" t="str">
            <v>IK-4</v>
          </cell>
          <cell r="E3" t="str">
            <v>39</v>
          </cell>
          <cell r="F3" t="str">
            <v>87</v>
          </cell>
          <cell r="G3" t="str">
            <v>085669538105</v>
          </cell>
          <cell r="H3" t="str">
            <v>53</v>
          </cell>
        </row>
        <row r="4">
          <cell r="A4">
            <v>41808875</v>
          </cell>
          <cell r="B4" t="str">
            <v>OSA MUHAMMAD ISMAIL</v>
          </cell>
          <cell r="C4" t="str">
            <v>C</v>
          </cell>
          <cell r="D4" t="str">
            <v>IK-4</v>
          </cell>
          <cell r="E4" t="str">
            <v>38</v>
          </cell>
          <cell r="F4" t="str">
            <v>88</v>
          </cell>
          <cell r="G4" t="str">
            <v>02292644627</v>
          </cell>
          <cell r="H4" t="str">
            <v>57</v>
          </cell>
        </row>
        <row r="5">
          <cell r="A5">
            <v>41808969</v>
          </cell>
          <cell r="B5" t="str">
            <v>INDRA PURNAMA</v>
          </cell>
          <cell r="C5" t="str">
            <v>A</v>
          </cell>
          <cell r="D5" t="str">
            <v>IK-4</v>
          </cell>
          <cell r="E5" t="str">
            <v>61</v>
          </cell>
          <cell r="F5" t="str">
            <v>65</v>
          </cell>
          <cell r="G5" t="str">
            <v>085724282217</v>
          </cell>
          <cell r="H5" t="str">
            <v>72</v>
          </cell>
        </row>
        <row r="6">
          <cell r="A6">
            <v>41808868</v>
          </cell>
          <cell r="B6" t="str">
            <v>KUKUH JULIANSYAH</v>
          </cell>
          <cell r="C6" t="str">
            <v>C</v>
          </cell>
          <cell r="D6" t="str">
            <v>IK-4</v>
          </cell>
          <cell r="E6" t="str">
            <v>41</v>
          </cell>
          <cell r="F6" t="str">
            <v>85</v>
          </cell>
          <cell r="G6" t="str">
            <v>085624672917</v>
          </cell>
          <cell r="H6" t="str">
            <v>60</v>
          </cell>
        </row>
        <row r="7">
          <cell r="A7">
            <v>10909007</v>
          </cell>
          <cell r="B7" t="str">
            <v>SINGGIH AJI PUTRA KUNCORO</v>
          </cell>
          <cell r="C7" t="str">
            <v>B</v>
          </cell>
          <cell r="D7" t="str">
            <v>MI-17</v>
          </cell>
          <cell r="E7" t="str">
            <v>34</v>
          </cell>
          <cell r="F7" t="str">
            <v>92</v>
          </cell>
          <cell r="G7" t="str">
            <v>085722661120</v>
          </cell>
          <cell r="H7" t="str">
            <v>45</v>
          </cell>
        </row>
        <row r="8">
          <cell r="A8">
            <v>10909040</v>
          </cell>
          <cell r="B8" t="str">
            <v>DWI PRAMONO PUTRO</v>
          </cell>
          <cell r="C8" t="str">
            <v>B</v>
          </cell>
          <cell r="D8" t="str">
            <v>MI-17</v>
          </cell>
          <cell r="E8" t="str">
            <v>44</v>
          </cell>
          <cell r="F8" t="str">
            <v>82</v>
          </cell>
          <cell r="G8" t="str">
            <v>085659307757</v>
          </cell>
          <cell r="H8" t="str">
            <v>62</v>
          </cell>
        </row>
        <row r="9">
          <cell r="A9">
            <v>10909038</v>
          </cell>
          <cell r="B9" t="str">
            <v>WINDHIADI SEKAR PAMUNGKAS</v>
          </cell>
          <cell r="C9" t="str">
            <v>E</v>
          </cell>
          <cell r="D9" t="str">
            <v>MI-17</v>
          </cell>
          <cell r="E9" t="str">
            <v>54</v>
          </cell>
          <cell r="F9" t="str">
            <v>72</v>
          </cell>
          <cell r="G9" t="str">
            <v>085722637008</v>
          </cell>
          <cell r="H9" t="str">
            <v>70</v>
          </cell>
        </row>
        <row r="10">
          <cell r="A10">
            <v>10909025</v>
          </cell>
          <cell r="B10" t="str">
            <v>SALMAN AKMALUDDIN</v>
          </cell>
          <cell r="C10" t="str">
            <v>E</v>
          </cell>
          <cell r="D10" t="str">
            <v>MI-17</v>
          </cell>
          <cell r="E10" t="str">
            <v>47</v>
          </cell>
          <cell r="F10" t="str">
            <v>79</v>
          </cell>
          <cell r="G10" t="str">
            <v>085721672735</v>
          </cell>
          <cell r="H10" t="str">
            <v>61</v>
          </cell>
        </row>
        <row r="11">
          <cell r="A11">
            <v>10909031</v>
          </cell>
          <cell r="B11" t="str">
            <v>NIA KOMALAWATI</v>
          </cell>
          <cell r="C11" t="str">
            <v>A</v>
          </cell>
          <cell r="D11" t="str">
            <v>MI-17</v>
          </cell>
          <cell r="E11" t="str">
            <v>48</v>
          </cell>
          <cell r="F11" t="str">
            <v>78</v>
          </cell>
          <cell r="G11" t="str">
            <v>085794381794</v>
          </cell>
          <cell r="H11" t="str">
            <v>65</v>
          </cell>
        </row>
        <row r="12">
          <cell r="A12">
            <v>10909014</v>
          </cell>
          <cell r="B12" t="str">
            <v>KARTIKA RESA UTAMI</v>
          </cell>
          <cell r="C12" t="str">
            <v>B</v>
          </cell>
          <cell r="D12" t="str">
            <v>MI-17</v>
          </cell>
          <cell r="E12" t="str">
            <v>50</v>
          </cell>
          <cell r="F12" t="str">
            <v>76</v>
          </cell>
          <cell r="G12" t="str">
            <v>08180900 ?50</v>
          </cell>
          <cell r="H12" t="str">
            <v>65</v>
          </cell>
        </row>
        <row r="13">
          <cell r="A13">
            <v>10909026</v>
          </cell>
          <cell r="B13" t="str">
            <v>DIYAN HERYANA</v>
          </cell>
          <cell r="C13" t="str">
            <v>B</v>
          </cell>
          <cell r="D13" t="str">
            <v>MI-17</v>
          </cell>
          <cell r="E13" t="str">
            <v>47</v>
          </cell>
          <cell r="F13" t="str">
            <v>79</v>
          </cell>
          <cell r="G13" t="str">
            <v>081573539960</v>
          </cell>
          <cell r="H13" t="str">
            <v>55</v>
          </cell>
        </row>
        <row r="14">
          <cell r="A14">
            <v>10909010</v>
          </cell>
          <cell r="B14" t="str">
            <v>GIZNA SUYOGA</v>
          </cell>
          <cell r="C14" t="str">
            <v>C</v>
          </cell>
          <cell r="D14" t="str">
            <v>MI-17</v>
          </cell>
          <cell r="E14" t="str">
            <v>54</v>
          </cell>
          <cell r="F14" t="str">
            <v>72</v>
          </cell>
          <cell r="G14" t="str">
            <v>087823386233</v>
          </cell>
          <cell r="H14" t="str">
            <v>60</v>
          </cell>
        </row>
        <row r="15">
          <cell r="A15">
            <v>10909009</v>
          </cell>
          <cell r="B15" t="str">
            <v>REVI SITI NURWAHYUNI</v>
          </cell>
          <cell r="C15" t="str">
            <v>B</v>
          </cell>
          <cell r="D15" t="str">
            <v>MI-17</v>
          </cell>
          <cell r="E15" t="str">
            <v>38</v>
          </cell>
          <cell r="F15" t="str">
            <v>88</v>
          </cell>
          <cell r="G15" t="str">
            <v>085624316762</v>
          </cell>
          <cell r="H15" t="str">
            <v>43</v>
          </cell>
        </row>
        <row r="16">
          <cell r="A16">
            <v>10909035</v>
          </cell>
          <cell r="B16" t="str">
            <v>ALISA AGUSTINA</v>
          </cell>
          <cell r="C16" t="str">
            <v>E</v>
          </cell>
          <cell r="D16" t="str">
            <v>MI-17</v>
          </cell>
          <cell r="E16" t="str">
            <v>30</v>
          </cell>
          <cell r="F16" t="str">
            <v>96</v>
          </cell>
          <cell r="G16" t="str">
            <v>085793017588</v>
          </cell>
          <cell r="H16" t="str">
            <v>36</v>
          </cell>
        </row>
        <row r="17">
          <cell r="A17">
            <v>10909030</v>
          </cell>
          <cell r="B17" t="str">
            <v>IVAN YOGASWARA</v>
          </cell>
          <cell r="C17" t="str">
            <v>A</v>
          </cell>
          <cell r="D17" t="str">
            <v>MI-17</v>
          </cell>
          <cell r="E17" t="str">
            <v>46</v>
          </cell>
          <cell r="F17" t="str">
            <v>80</v>
          </cell>
          <cell r="G17" t="str">
            <v>081573606860</v>
          </cell>
          <cell r="H17" t="str">
            <v>56</v>
          </cell>
        </row>
        <row r="18">
          <cell r="A18">
            <v>10909041</v>
          </cell>
          <cell r="B18" t="str">
            <v>MUHAMMAD ADITYA</v>
          </cell>
          <cell r="C18" t="str">
            <v>A</v>
          </cell>
          <cell r="D18" t="str">
            <v>MI-17</v>
          </cell>
          <cell r="E18" t="str">
            <v>41</v>
          </cell>
          <cell r="F18" t="str">
            <v>85</v>
          </cell>
          <cell r="G18" t="str">
            <v>085624345725</v>
          </cell>
          <cell r="H18" t="str">
            <v>32</v>
          </cell>
        </row>
        <row r="19">
          <cell r="A19">
            <v>10909071</v>
          </cell>
          <cell r="B19" t="str">
            <v>EDISON I PAKPAHAN</v>
          </cell>
          <cell r="C19" t="str">
            <v>C</v>
          </cell>
          <cell r="D19" t="str">
            <v>MI-18</v>
          </cell>
          <cell r="E19" t="str">
            <v>42</v>
          </cell>
          <cell r="F19" t="str">
            <v>84</v>
          </cell>
          <cell r="G19" t="str">
            <v>085294021163</v>
          </cell>
          <cell r="H19" t="str">
            <v>62</v>
          </cell>
        </row>
        <row r="20">
          <cell r="A20">
            <v>10909073</v>
          </cell>
          <cell r="B20" t="str">
            <v>RADEAWAN RIZQIA PUTRA</v>
          </cell>
          <cell r="C20" t="str">
            <v>D</v>
          </cell>
          <cell r="D20" t="str">
            <v>MI-18</v>
          </cell>
          <cell r="E20" t="str">
            <v>34</v>
          </cell>
          <cell r="F20" t="str">
            <v>92</v>
          </cell>
          <cell r="G20" t="str">
            <v>089656722641</v>
          </cell>
          <cell r="H20" t="str">
            <v>45</v>
          </cell>
        </row>
        <row r="21">
          <cell r="A21">
            <v>10909101</v>
          </cell>
          <cell r="B21" t="str">
            <v>EVA SAPITRI</v>
          </cell>
          <cell r="C21" t="str">
            <v>B</v>
          </cell>
          <cell r="D21" t="str">
            <v>MI-19</v>
          </cell>
          <cell r="E21" t="str">
            <v>48</v>
          </cell>
          <cell r="F21" t="str">
            <v>78</v>
          </cell>
          <cell r="G21" t="str">
            <v>089669740404</v>
          </cell>
          <cell r="H21" t="str">
            <v>59</v>
          </cell>
        </row>
        <row r="22">
          <cell r="A22">
            <v>10909107</v>
          </cell>
          <cell r="B22" t="str">
            <v>SANDI HERMAWAN</v>
          </cell>
          <cell r="C22" t="str">
            <v>B</v>
          </cell>
          <cell r="D22" t="str">
            <v>MI-19</v>
          </cell>
          <cell r="E22" t="str">
            <v>45</v>
          </cell>
          <cell r="F22" t="str">
            <v>81</v>
          </cell>
          <cell r="G22" t="str">
            <v>085721268645</v>
          </cell>
          <cell r="H22" t="str">
            <v>55</v>
          </cell>
        </row>
        <row r="23">
          <cell r="A23">
            <v>10909901</v>
          </cell>
          <cell r="B23" t="str">
            <v>DERA SUHENDAR</v>
          </cell>
          <cell r="C23" t="str">
            <v>A</v>
          </cell>
          <cell r="D23" t="str">
            <v>MI-19</v>
          </cell>
          <cell r="E23" t="str">
            <v>35</v>
          </cell>
          <cell r="F23" t="str">
            <v>91</v>
          </cell>
          <cell r="G23" t="str">
            <v>08562028670</v>
          </cell>
          <cell r="H23" t="str">
            <v>50</v>
          </cell>
        </row>
        <row r="24">
          <cell r="A24">
            <v>21108171</v>
          </cell>
          <cell r="B24" t="str">
            <v>A. BASIT FAUZI NUGRAHA</v>
          </cell>
          <cell r="C24" t="str">
            <v>B</v>
          </cell>
          <cell r="D24" t="str">
            <v>AK-4</v>
          </cell>
          <cell r="E24" t="str">
            <v>49</v>
          </cell>
          <cell r="F24" t="str">
            <v>77</v>
          </cell>
          <cell r="G24" t="str">
            <v>085722789477</v>
          </cell>
          <cell r="H24" t="str">
            <v>60</v>
          </cell>
        </row>
        <row r="25">
          <cell r="A25">
            <v>21309035</v>
          </cell>
          <cell r="B25" t="str">
            <v>MULKI MAOLAH SIDIK</v>
          </cell>
          <cell r="C25" t="str">
            <v>D</v>
          </cell>
          <cell r="D25" t="str">
            <v>AK-6</v>
          </cell>
          <cell r="E25" t="str">
            <v>52</v>
          </cell>
          <cell r="F25" t="str">
            <v>74</v>
          </cell>
          <cell r="G25" t="str">
            <v>085759934355</v>
          </cell>
          <cell r="H25" t="str">
            <v>80</v>
          </cell>
        </row>
        <row r="26">
          <cell r="A26">
            <v>51904076</v>
          </cell>
          <cell r="B26" t="str">
            <v>JAMALUDDIN</v>
          </cell>
          <cell r="C26" t="str">
            <v>A</v>
          </cell>
          <cell r="D26" t="str">
            <v>DKV-2</v>
          </cell>
          <cell r="E26" t="str">
            <v>55</v>
          </cell>
          <cell r="F26" t="str">
            <v>71</v>
          </cell>
          <cell r="G26" t="str">
            <v>085721236545</v>
          </cell>
          <cell r="H26" t="str">
            <v>64</v>
          </cell>
        </row>
        <row r="27">
          <cell r="A27">
            <v>21409005</v>
          </cell>
          <cell r="B27" t="str">
            <v>GILANG HENDIARTO</v>
          </cell>
          <cell r="C27" t="str">
            <v>C</v>
          </cell>
          <cell r="D27" t="str">
            <v>MP-1</v>
          </cell>
          <cell r="E27" t="str">
            <v>35</v>
          </cell>
          <cell r="F27" t="str">
            <v>91</v>
          </cell>
          <cell r="H27" t="str">
            <v>32</v>
          </cell>
        </row>
        <row r="28">
          <cell r="A28">
            <v>10407847</v>
          </cell>
          <cell r="B28" t="str">
            <v>RISZKI ANATOWIDODO</v>
          </cell>
          <cell r="C28">
            <v>0</v>
          </cell>
          <cell r="D28" t="str">
            <v>AR-1</v>
          </cell>
          <cell r="E28">
            <v>80</v>
          </cell>
          <cell r="F28">
            <v>46</v>
          </cell>
          <cell r="G28">
            <v>0</v>
          </cell>
          <cell r="H28">
            <v>80</v>
          </cell>
        </row>
        <row r="29">
          <cell r="A29">
            <v>10408010</v>
          </cell>
          <cell r="B29" t="str">
            <v>ARIEF PAMINTYO</v>
          </cell>
          <cell r="C29">
            <v>0</v>
          </cell>
          <cell r="D29" t="str">
            <v>AR-1</v>
          </cell>
          <cell r="E29">
            <v>44</v>
          </cell>
          <cell r="F29">
            <v>80</v>
          </cell>
          <cell r="G29">
            <v>0</v>
          </cell>
          <cell r="H29">
            <v>44</v>
          </cell>
        </row>
        <row r="30">
          <cell r="A30">
            <v>10408014</v>
          </cell>
          <cell r="B30" t="str">
            <v>PRIMA ANDANI</v>
          </cell>
          <cell r="C30">
            <v>0</v>
          </cell>
          <cell r="D30" t="str">
            <v>AR-1</v>
          </cell>
          <cell r="E30">
            <v>50</v>
          </cell>
          <cell r="F30">
            <v>70</v>
          </cell>
          <cell r="G30">
            <v>0</v>
          </cell>
          <cell r="H30">
            <v>50</v>
          </cell>
        </row>
        <row r="31">
          <cell r="A31">
            <v>10408016</v>
          </cell>
          <cell r="B31" t="str">
            <v>SANDI MAULANA</v>
          </cell>
          <cell r="C31">
            <v>0</v>
          </cell>
          <cell r="D31" t="str">
            <v>AR-1</v>
          </cell>
          <cell r="E31">
            <v>46</v>
          </cell>
          <cell r="F31">
            <v>79</v>
          </cell>
          <cell r="G31">
            <v>0</v>
          </cell>
          <cell r="H31">
            <v>46</v>
          </cell>
        </row>
        <row r="32">
          <cell r="A32">
            <v>10409001</v>
          </cell>
          <cell r="B32" t="str">
            <v>DUDANG NURMAWAN</v>
          </cell>
          <cell r="C32">
            <v>0</v>
          </cell>
          <cell r="D32" t="str">
            <v>AR-1</v>
          </cell>
          <cell r="E32">
            <v>63</v>
          </cell>
          <cell r="F32">
            <v>63</v>
          </cell>
          <cell r="G32">
            <v>0</v>
          </cell>
          <cell r="H32">
            <v>63</v>
          </cell>
        </row>
        <row r="33">
          <cell r="A33">
            <v>10409004</v>
          </cell>
          <cell r="B33" t="str">
            <v>JIMMY RIKHARDI</v>
          </cell>
          <cell r="C33">
            <v>0</v>
          </cell>
          <cell r="D33" t="str">
            <v>AR-1</v>
          </cell>
          <cell r="E33">
            <v>67</v>
          </cell>
          <cell r="F33">
            <v>59</v>
          </cell>
          <cell r="G33">
            <v>0</v>
          </cell>
          <cell r="H33">
            <v>67</v>
          </cell>
        </row>
        <row r="34">
          <cell r="A34">
            <v>10409005</v>
          </cell>
          <cell r="B34" t="str">
            <v>FAJAR FITRIANSYAH CAHYA K</v>
          </cell>
          <cell r="C34">
            <v>0</v>
          </cell>
          <cell r="D34" t="str">
            <v>AR-1</v>
          </cell>
          <cell r="E34">
            <v>61</v>
          </cell>
          <cell r="F34">
            <v>65</v>
          </cell>
          <cell r="G34">
            <v>0</v>
          </cell>
          <cell r="H34">
            <v>61</v>
          </cell>
        </row>
        <row r="35">
          <cell r="A35">
            <v>10409008</v>
          </cell>
          <cell r="B35" t="str">
            <v>SURYA ADI SAPUTRA</v>
          </cell>
          <cell r="C35">
            <v>0</v>
          </cell>
          <cell r="D35" t="str">
            <v>AR-1</v>
          </cell>
          <cell r="E35">
            <v>64</v>
          </cell>
          <cell r="F35">
            <v>62</v>
          </cell>
          <cell r="G35">
            <v>0</v>
          </cell>
          <cell r="H35">
            <v>64</v>
          </cell>
        </row>
        <row r="36">
          <cell r="A36">
            <v>10409010</v>
          </cell>
          <cell r="B36" t="str">
            <v>TRIANASARI PUSPADEWI</v>
          </cell>
          <cell r="C36">
            <v>0</v>
          </cell>
          <cell r="D36" t="str">
            <v>AR-1</v>
          </cell>
          <cell r="E36">
            <v>64</v>
          </cell>
          <cell r="F36">
            <v>44</v>
          </cell>
          <cell r="G36">
            <v>0</v>
          </cell>
          <cell r="H36">
            <v>64</v>
          </cell>
        </row>
        <row r="37">
          <cell r="A37">
            <v>10409012</v>
          </cell>
          <cell r="B37" t="str">
            <v>INDRA HENDRIAWAN</v>
          </cell>
          <cell r="C37">
            <v>0</v>
          </cell>
          <cell r="D37" t="str">
            <v>AR-1</v>
          </cell>
          <cell r="E37">
            <v>45</v>
          </cell>
          <cell r="F37">
            <v>81</v>
          </cell>
          <cell r="G37">
            <v>0</v>
          </cell>
          <cell r="H37">
            <v>45</v>
          </cell>
        </row>
        <row r="38">
          <cell r="A38">
            <v>10409013</v>
          </cell>
          <cell r="B38" t="str">
            <v>HAFIDIN ZAHRA KUSDARMADHI</v>
          </cell>
          <cell r="C38">
            <v>0</v>
          </cell>
          <cell r="D38" t="str">
            <v>AR-1</v>
          </cell>
          <cell r="E38">
            <v>60</v>
          </cell>
          <cell r="F38">
            <v>65</v>
          </cell>
          <cell r="G38">
            <v>0</v>
          </cell>
          <cell r="H38">
            <v>60</v>
          </cell>
        </row>
        <row r="39">
          <cell r="A39">
            <v>10409014</v>
          </cell>
          <cell r="B39" t="str">
            <v>AHMAD WAHYUDI</v>
          </cell>
          <cell r="C39">
            <v>0</v>
          </cell>
          <cell r="D39" t="str">
            <v>AR-1</v>
          </cell>
          <cell r="E39">
            <v>49</v>
          </cell>
          <cell r="F39">
            <v>72</v>
          </cell>
          <cell r="G39">
            <v>0</v>
          </cell>
          <cell r="H39">
            <v>49</v>
          </cell>
        </row>
        <row r="40">
          <cell r="A40">
            <v>10409017</v>
          </cell>
          <cell r="B40" t="str">
            <v>SUTOMO</v>
          </cell>
          <cell r="C40">
            <v>0</v>
          </cell>
          <cell r="D40" t="str">
            <v>AR-1</v>
          </cell>
          <cell r="E40">
            <v>54</v>
          </cell>
          <cell r="F40">
            <v>72</v>
          </cell>
          <cell r="G40">
            <v>0</v>
          </cell>
          <cell r="H40">
            <v>54</v>
          </cell>
        </row>
        <row r="41">
          <cell r="A41">
            <v>10409018</v>
          </cell>
          <cell r="B41" t="str">
            <v>LIANA WATI</v>
          </cell>
          <cell r="C41">
            <v>0</v>
          </cell>
          <cell r="D41" t="str">
            <v>AR-1</v>
          </cell>
          <cell r="E41">
            <v>70</v>
          </cell>
          <cell r="F41">
            <v>56</v>
          </cell>
          <cell r="G41">
            <v>0</v>
          </cell>
          <cell r="H41">
            <v>70</v>
          </cell>
        </row>
        <row r="42">
          <cell r="A42">
            <v>10409019</v>
          </cell>
          <cell r="B42" t="str">
            <v>RAYENDRA NUGRAHA</v>
          </cell>
          <cell r="C42">
            <v>0</v>
          </cell>
          <cell r="D42" t="str">
            <v>AR-1</v>
          </cell>
          <cell r="E42">
            <v>76</v>
          </cell>
          <cell r="F42">
            <v>50</v>
          </cell>
          <cell r="G42">
            <v>0</v>
          </cell>
          <cell r="H42">
            <v>76</v>
          </cell>
        </row>
        <row r="43">
          <cell r="A43">
            <v>10409020</v>
          </cell>
          <cell r="B43" t="str">
            <v>AAN LUKMAN</v>
          </cell>
          <cell r="C43">
            <v>0</v>
          </cell>
          <cell r="D43" t="str">
            <v>AR-1</v>
          </cell>
          <cell r="E43">
            <v>45</v>
          </cell>
          <cell r="F43">
            <v>81</v>
          </cell>
          <cell r="G43">
            <v>0</v>
          </cell>
          <cell r="H43">
            <v>45</v>
          </cell>
        </row>
        <row r="44">
          <cell r="A44">
            <v>10409021</v>
          </cell>
          <cell r="B44" t="str">
            <v>LASTRA NUGRAHA RIZKILAH</v>
          </cell>
          <cell r="C44">
            <v>0</v>
          </cell>
          <cell r="D44" t="str">
            <v>AR-1</v>
          </cell>
          <cell r="E44">
            <v>42</v>
          </cell>
          <cell r="F44">
            <v>83</v>
          </cell>
          <cell r="G44">
            <v>0</v>
          </cell>
          <cell r="H44">
            <v>42</v>
          </cell>
        </row>
        <row r="45">
          <cell r="A45">
            <v>10409022</v>
          </cell>
          <cell r="B45" t="str">
            <v>ANDRIAS MULYADI</v>
          </cell>
          <cell r="C45">
            <v>0</v>
          </cell>
          <cell r="D45" t="str">
            <v>AR-1</v>
          </cell>
          <cell r="E45">
            <v>51</v>
          </cell>
          <cell r="F45">
            <v>75</v>
          </cell>
          <cell r="G45">
            <v>0</v>
          </cell>
          <cell r="H45">
            <v>51</v>
          </cell>
        </row>
        <row r="46">
          <cell r="A46">
            <v>10409023</v>
          </cell>
          <cell r="B46" t="str">
            <v>ABDUL AZIZ AZHARI</v>
          </cell>
          <cell r="C46">
            <v>0</v>
          </cell>
          <cell r="D46" t="str">
            <v>AR-1</v>
          </cell>
          <cell r="E46">
            <v>68</v>
          </cell>
          <cell r="F46">
            <v>58</v>
          </cell>
          <cell r="G46">
            <v>0</v>
          </cell>
          <cell r="H46">
            <v>68</v>
          </cell>
        </row>
        <row r="47">
          <cell r="A47">
            <v>10409024</v>
          </cell>
          <cell r="B47" t="str">
            <v>KISWAN ZAKI</v>
          </cell>
          <cell r="C47">
            <v>0</v>
          </cell>
          <cell r="D47" t="str">
            <v>AR-1</v>
          </cell>
          <cell r="E47">
            <v>53</v>
          </cell>
          <cell r="F47">
            <v>73</v>
          </cell>
          <cell r="G47">
            <v>0</v>
          </cell>
          <cell r="H47">
            <v>53</v>
          </cell>
        </row>
        <row r="48">
          <cell r="A48">
            <v>10409025</v>
          </cell>
          <cell r="B48" t="str">
            <v>BELLA NASSIONALINE</v>
          </cell>
          <cell r="C48">
            <v>0</v>
          </cell>
          <cell r="D48" t="str">
            <v>AR-1</v>
          </cell>
          <cell r="E48">
            <v>43</v>
          </cell>
          <cell r="F48">
            <v>83</v>
          </cell>
          <cell r="G48">
            <v>0</v>
          </cell>
          <cell r="H48">
            <v>43</v>
          </cell>
        </row>
        <row r="49">
          <cell r="A49">
            <v>10409026</v>
          </cell>
          <cell r="B49" t="str">
            <v>HADY SAPTIAN NOVIANA</v>
          </cell>
          <cell r="C49">
            <v>0</v>
          </cell>
          <cell r="D49" t="str">
            <v>AR-1</v>
          </cell>
          <cell r="E49">
            <v>46</v>
          </cell>
          <cell r="F49">
            <v>80</v>
          </cell>
          <cell r="G49">
            <v>0</v>
          </cell>
          <cell r="H49">
            <v>46</v>
          </cell>
        </row>
        <row r="50">
          <cell r="A50">
            <v>10409027</v>
          </cell>
          <cell r="B50" t="str">
            <v>HENDRA HARTARTO SUGIANTO</v>
          </cell>
          <cell r="C50">
            <v>0</v>
          </cell>
          <cell r="D50" t="str">
            <v>AR-1</v>
          </cell>
          <cell r="E50">
            <v>41</v>
          </cell>
          <cell r="F50">
            <v>85</v>
          </cell>
          <cell r="G50">
            <v>0</v>
          </cell>
          <cell r="H50">
            <v>41</v>
          </cell>
        </row>
        <row r="51">
          <cell r="A51">
            <v>10410027</v>
          </cell>
          <cell r="B51" t="str">
            <v>HAFIZHAN LUTFAN ALI</v>
          </cell>
          <cell r="C51">
            <v>0</v>
          </cell>
          <cell r="D51" t="str">
            <v>AR-1</v>
          </cell>
          <cell r="E51">
            <v>36</v>
          </cell>
          <cell r="F51">
            <v>90</v>
          </cell>
          <cell r="G51">
            <v>0</v>
          </cell>
          <cell r="H51">
            <v>36</v>
          </cell>
        </row>
        <row r="52">
          <cell r="A52">
            <v>10510001</v>
          </cell>
          <cell r="B52" t="str">
            <v>ISMAIL DZULHAN</v>
          </cell>
          <cell r="C52">
            <v>0</v>
          </cell>
          <cell r="D52" t="str">
            <v>MI-2</v>
          </cell>
          <cell r="E52">
            <v>62</v>
          </cell>
          <cell r="F52">
            <v>64</v>
          </cell>
          <cell r="G52">
            <v>0</v>
          </cell>
          <cell r="H52">
            <v>62</v>
          </cell>
        </row>
        <row r="53">
          <cell r="A53">
            <v>10510003</v>
          </cell>
          <cell r="B53" t="str">
            <v>SUCI SARAH</v>
          </cell>
          <cell r="C53">
            <v>0</v>
          </cell>
          <cell r="D53" t="str">
            <v>MI-2</v>
          </cell>
          <cell r="E53">
            <v>64</v>
          </cell>
          <cell r="F53">
            <v>61</v>
          </cell>
          <cell r="G53">
            <v>0</v>
          </cell>
          <cell r="H53">
            <v>64</v>
          </cell>
        </row>
        <row r="54">
          <cell r="A54">
            <v>10510047</v>
          </cell>
          <cell r="B54" t="str">
            <v>CYFA AGNIA FATHIA</v>
          </cell>
          <cell r="C54">
            <v>0</v>
          </cell>
          <cell r="D54" t="str">
            <v>MI-1</v>
          </cell>
          <cell r="E54">
            <v>72</v>
          </cell>
          <cell r="F54">
            <v>54</v>
          </cell>
          <cell r="G54">
            <v>0</v>
          </cell>
          <cell r="H54">
            <v>72</v>
          </cell>
        </row>
        <row r="55">
          <cell r="A55">
            <v>10510127</v>
          </cell>
          <cell r="B55" t="str">
            <v>FREDY HARIANTO</v>
          </cell>
          <cell r="C55">
            <v>0</v>
          </cell>
          <cell r="D55" t="str">
            <v>MI-4</v>
          </cell>
          <cell r="E55">
            <v>74</v>
          </cell>
          <cell r="F55">
            <v>52</v>
          </cell>
          <cell r="G55">
            <v>0</v>
          </cell>
          <cell r="H55">
            <v>74</v>
          </cell>
        </row>
        <row r="56">
          <cell r="A56">
            <v>10510320</v>
          </cell>
          <cell r="B56" t="str">
            <v>AHMAD FARIDLUDDIN ANSHARI</v>
          </cell>
          <cell r="C56">
            <v>0</v>
          </cell>
          <cell r="D56" t="str">
            <v>MI-1</v>
          </cell>
          <cell r="E56">
            <v>72</v>
          </cell>
          <cell r="F56">
            <v>53</v>
          </cell>
          <cell r="G56">
            <v>0</v>
          </cell>
          <cell r="H56">
            <v>72</v>
          </cell>
        </row>
        <row r="57">
          <cell r="A57">
            <v>10510342</v>
          </cell>
          <cell r="B57" t="str">
            <v>WAHYU ANGGANA</v>
          </cell>
          <cell r="C57">
            <v>0</v>
          </cell>
          <cell r="D57" t="str">
            <v>MI-9</v>
          </cell>
          <cell r="E57">
            <v>72</v>
          </cell>
          <cell r="F57">
            <v>54</v>
          </cell>
          <cell r="G57">
            <v>0</v>
          </cell>
          <cell r="H57">
            <v>72</v>
          </cell>
        </row>
        <row r="58">
          <cell r="A58">
            <v>10510372</v>
          </cell>
          <cell r="B58" t="str">
            <v>RUCITA RAHMAN RAMDINI</v>
          </cell>
          <cell r="C58">
            <v>0</v>
          </cell>
          <cell r="D58" t="str">
            <v>MI-9</v>
          </cell>
          <cell r="E58">
            <v>71</v>
          </cell>
          <cell r="F58">
            <v>54</v>
          </cell>
          <cell r="G58">
            <v>0</v>
          </cell>
          <cell r="H58">
            <v>71</v>
          </cell>
        </row>
        <row r="59">
          <cell r="A59">
            <v>10510409</v>
          </cell>
          <cell r="B59" t="str">
            <v>NUR SOLIHAH HANDAYANI</v>
          </cell>
          <cell r="C59">
            <v>0</v>
          </cell>
          <cell r="D59" t="str">
            <v>MI-1</v>
          </cell>
          <cell r="E59">
            <v>62</v>
          </cell>
          <cell r="F59">
            <v>64</v>
          </cell>
          <cell r="G59">
            <v>0</v>
          </cell>
          <cell r="H59">
            <v>62</v>
          </cell>
        </row>
        <row r="60">
          <cell r="A60">
            <v>10510415</v>
          </cell>
          <cell r="B60" t="str">
            <v>GUGUN IRWANSYAH</v>
          </cell>
          <cell r="C60">
            <v>0</v>
          </cell>
          <cell r="D60" t="str">
            <v>MI-1</v>
          </cell>
          <cell r="E60">
            <v>46</v>
          </cell>
          <cell r="F60">
            <v>65</v>
          </cell>
          <cell r="G60">
            <v>0</v>
          </cell>
          <cell r="H60">
            <v>46</v>
          </cell>
        </row>
        <row r="61">
          <cell r="A61">
            <v>10510457</v>
          </cell>
          <cell r="B61" t="str">
            <v>RIZAL JULIANSYAH SUSANTO</v>
          </cell>
          <cell r="C61">
            <v>0</v>
          </cell>
          <cell r="D61" t="str">
            <v>MI-1</v>
          </cell>
          <cell r="E61">
            <v>72</v>
          </cell>
          <cell r="F61">
            <v>46</v>
          </cell>
          <cell r="G61">
            <v>0</v>
          </cell>
          <cell r="H61">
            <v>72</v>
          </cell>
        </row>
        <row r="62">
          <cell r="A62">
            <v>10510483</v>
          </cell>
          <cell r="B62" t="str">
            <v>FERYAMAN SINAGA</v>
          </cell>
          <cell r="C62">
            <v>0</v>
          </cell>
          <cell r="D62" t="str">
            <v>MI-12</v>
          </cell>
          <cell r="E62">
            <v>87</v>
          </cell>
          <cell r="F62">
            <v>39</v>
          </cell>
          <cell r="G62">
            <v>0</v>
          </cell>
          <cell r="H62">
            <v>87</v>
          </cell>
        </row>
        <row r="63">
          <cell r="A63">
            <v>10510537</v>
          </cell>
          <cell r="B63" t="str">
            <v>SILVANIA METASARI</v>
          </cell>
          <cell r="C63">
            <v>0</v>
          </cell>
          <cell r="D63" t="str">
            <v>MI-13</v>
          </cell>
          <cell r="E63">
            <v>63</v>
          </cell>
          <cell r="F63">
            <v>63</v>
          </cell>
          <cell r="G63">
            <v>0</v>
          </cell>
          <cell r="H63">
            <v>63</v>
          </cell>
        </row>
        <row r="64">
          <cell r="A64">
            <v>10510561</v>
          </cell>
          <cell r="B64" t="str">
            <v>ABDUL ROZAK NURDIANSYAH</v>
          </cell>
          <cell r="C64">
            <v>0</v>
          </cell>
          <cell r="D64" t="str">
            <v>MI-13</v>
          </cell>
          <cell r="E64">
            <v>70</v>
          </cell>
          <cell r="F64">
            <v>56</v>
          </cell>
          <cell r="G64">
            <v>0</v>
          </cell>
          <cell r="H64">
            <v>70</v>
          </cell>
        </row>
        <row r="65">
          <cell r="A65">
            <v>10510565</v>
          </cell>
          <cell r="B65" t="str">
            <v>ILDA AZIZ RAHMAT</v>
          </cell>
          <cell r="C65">
            <v>0</v>
          </cell>
          <cell r="D65" t="str">
            <v>MI-13</v>
          </cell>
          <cell r="E65">
            <v>63</v>
          </cell>
          <cell r="F65">
            <v>63</v>
          </cell>
          <cell r="G65">
            <v>0</v>
          </cell>
          <cell r="H65">
            <v>63</v>
          </cell>
        </row>
        <row r="66">
          <cell r="A66">
            <v>10510589</v>
          </cell>
          <cell r="B66" t="str">
            <v>ANDRE GERSOM FERDINATA</v>
          </cell>
          <cell r="C66">
            <v>0</v>
          </cell>
          <cell r="D66" t="str">
            <v>MI-14</v>
          </cell>
          <cell r="E66">
            <v>79</v>
          </cell>
          <cell r="F66">
            <v>47</v>
          </cell>
          <cell r="G66">
            <v>0</v>
          </cell>
          <cell r="H66">
            <v>79</v>
          </cell>
        </row>
        <row r="67">
          <cell r="A67">
            <v>10510592</v>
          </cell>
          <cell r="B67" t="str">
            <v>GILANG KHARISMA GEMILANG</v>
          </cell>
          <cell r="C67">
            <v>0</v>
          </cell>
          <cell r="D67" t="str">
            <v>MI-1</v>
          </cell>
          <cell r="E67">
            <v>73</v>
          </cell>
          <cell r="F67">
            <v>52</v>
          </cell>
          <cell r="G67">
            <v>0</v>
          </cell>
          <cell r="H67">
            <v>73</v>
          </cell>
        </row>
        <row r="68">
          <cell r="A68">
            <v>10510614</v>
          </cell>
          <cell r="B68" t="str">
            <v>RIFKI PUTRA FITRIADI</v>
          </cell>
          <cell r="C68">
            <v>0</v>
          </cell>
          <cell r="D68" t="str">
            <v>MI-1</v>
          </cell>
          <cell r="E68">
            <v>68</v>
          </cell>
          <cell r="F68">
            <v>58</v>
          </cell>
          <cell r="G68">
            <v>0</v>
          </cell>
          <cell r="H68">
            <v>68</v>
          </cell>
        </row>
        <row r="69">
          <cell r="A69">
            <v>10510623</v>
          </cell>
          <cell r="B69" t="str">
            <v>RAHMAT MULYADI</v>
          </cell>
          <cell r="C69">
            <v>0</v>
          </cell>
          <cell r="D69" t="str">
            <v>MI-14</v>
          </cell>
          <cell r="E69">
            <v>70</v>
          </cell>
          <cell r="F69">
            <v>55</v>
          </cell>
          <cell r="G69">
            <v>0</v>
          </cell>
          <cell r="H69">
            <v>70</v>
          </cell>
        </row>
        <row r="70">
          <cell r="A70">
            <v>10510676</v>
          </cell>
          <cell r="B70" t="str">
            <v>INNA CELYA DANIASTARI K</v>
          </cell>
          <cell r="C70">
            <v>0</v>
          </cell>
          <cell r="D70" t="str">
            <v>MI-15</v>
          </cell>
          <cell r="E70">
            <v>82</v>
          </cell>
          <cell r="F70">
            <v>44</v>
          </cell>
          <cell r="G70">
            <v>0</v>
          </cell>
          <cell r="H70">
            <v>82</v>
          </cell>
        </row>
        <row r="71">
          <cell r="A71">
            <v>10510694</v>
          </cell>
          <cell r="B71" t="str">
            <v>NURLITASARI MAHARANI R</v>
          </cell>
          <cell r="C71">
            <v>0</v>
          </cell>
          <cell r="D71" t="str">
            <v>MI-16</v>
          </cell>
          <cell r="E71">
            <v>64</v>
          </cell>
          <cell r="F71">
            <v>62</v>
          </cell>
          <cell r="G71">
            <v>0</v>
          </cell>
          <cell r="H71">
            <v>64</v>
          </cell>
        </row>
        <row r="72">
          <cell r="A72">
            <v>10510722</v>
          </cell>
          <cell r="B72" t="str">
            <v>REZA HANIFAN GRISWIDIANTO</v>
          </cell>
          <cell r="C72">
            <v>0</v>
          </cell>
          <cell r="D72" t="str">
            <v>MI-16</v>
          </cell>
          <cell r="E72">
            <v>72</v>
          </cell>
          <cell r="F72">
            <v>54</v>
          </cell>
          <cell r="G72">
            <v>0</v>
          </cell>
          <cell r="H72">
            <v>72</v>
          </cell>
        </row>
        <row r="73">
          <cell r="A73">
            <v>10510750</v>
          </cell>
          <cell r="B73" t="str">
            <v>NITA MUNGGARWATI</v>
          </cell>
          <cell r="C73">
            <v>0</v>
          </cell>
          <cell r="D73" t="str">
            <v>MI-</v>
          </cell>
          <cell r="E73">
            <v>57</v>
          </cell>
          <cell r="F73">
            <v>69</v>
          </cell>
          <cell r="G73">
            <v>0</v>
          </cell>
          <cell r="H73">
            <v>57</v>
          </cell>
        </row>
        <row r="74">
          <cell r="A74">
            <v>10510751</v>
          </cell>
          <cell r="B74" t="str">
            <v>NESTY ASTRIANI</v>
          </cell>
          <cell r="C74">
            <v>0</v>
          </cell>
          <cell r="D74" t="str">
            <v>MI-</v>
          </cell>
          <cell r="E74">
            <v>68</v>
          </cell>
          <cell r="F74">
            <v>58</v>
          </cell>
          <cell r="G74">
            <v>0</v>
          </cell>
          <cell r="H74">
            <v>68</v>
          </cell>
        </row>
        <row r="75">
          <cell r="A75">
            <v>10510752</v>
          </cell>
          <cell r="B75" t="str">
            <v>LUSI AGUSTIANI</v>
          </cell>
          <cell r="C75">
            <v>0</v>
          </cell>
          <cell r="D75" t="str">
            <v>MI-</v>
          </cell>
          <cell r="E75">
            <v>72</v>
          </cell>
          <cell r="F75">
            <v>54</v>
          </cell>
          <cell r="G75">
            <v>0</v>
          </cell>
          <cell r="H75">
            <v>72</v>
          </cell>
        </row>
        <row r="76">
          <cell r="A76">
            <v>10510802</v>
          </cell>
          <cell r="B76" t="str">
            <v>NONO SUWARNO</v>
          </cell>
          <cell r="C76">
            <v>0</v>
          </cell>
          <cell r="D76" t="str">
            <v>MI-1</v>
          </cell>
          <cell r="E76">
            <v>49</v>
          </cell>
          <cell r="F76">
            <v>76</v>
          </cell>
          <cell r="G76">
            <v>0</v>
          </cell>
          <cell r="H76">
            <v>49</v>
          </cell>
        </row>
        <row r="77">
          <cell r="A77">
            <v>10510803</v>
          </cell>
          <cell r="B77" t="str">
            <v>IHSAN HAMBALI</v>
          </cell>
          <cell r="C77">
            <v>0</v>
          </cell>
          <cell r="D77" t="str">
            <v>MI-1</v>
          </cell>
          <cell r="E77">
            <v>68</v>
          </cell>
          <cell r="F77">
            <v>54</v>
          </cell>
          <cell r="G77">
            <v>0</v>
          </cell>
          <cell r="H77">
            <v>68</v>
          </cell>
        </row>
        <row r="78">
          <cell r="A78">
            <v>10510905</v>
          </cell>
          <cell r="B78" t="str">
            <v>TETEN SUTENDI</v>
          </cell>
          <cell r="C78">
            <v>0</v>
          </cell>
          <cell r="D78" t="str">
            <v>MI-K</v>
          </cell>
          <cell r="E78">
            <v>77</v>
          </cell>
          <cell r="F78">
            <v>49</v>
          </cell>
          <cell r="G78">
            <v>0</v>
          </cell>
          <cell r="H78">
            <v>77</v>
          </cell>
        </row>
        <row r="79">
          <cell r="A79">
            <v>10510926</v>
          </cell>
          <cell r="B79" t="str">
            <v>DENI ANDIANSYAH</v>
          </cell>
          <cell r="C79">
            <v>0</v>
          </cell>
          <cell r="D79" t="str">
            <v>MI-BU</v>
          </cell>
          <cell r="E79">
            <v>80</v>
          </cell>
          <cell r="F79">
            <v>46</v>
          </cell>
          <cell r="G79">
            <v>0</v>
          </cell>
          <cell r="H79">
            <v>80</v>
          </cell>
        </row>
        <row r="80">
          <cell r="A80">
            <v>10909008</v>
          </cell>
          <cell r="B80" t="str">
            <v>SINGGIH WAHYU</v>
          </cell>
          <cell r="C80">
            <v>0</v>
          </cell>
          <cell r="D80" t="str">
            <v>MI-17</v>
          </cell>
          <cell r="E80">
            <v>54</v>
          </cell>
          <cell r="F80">
            <v>72</v>
          </cell>
          <cell r="G80">
            <v>0</v>
          </cell>
          <cell r="H80">
            <v>54</v>
          </cell>
        </row>
        <row r="81">
          <cell r="A81">
            <v>10909016</v>
          </cell>
          <cell r="B81" t="str">
            <v>FIRMAN PRATAMA PUTRA</v>
          </cell>
          <cell r="C81">
            <v>0</v>
          </cell>
          <cell r="D81" t="str">
            <v>MI-17</v>
          </cell>
          <cell r="E81">
            <v>34</v>
          </cell>
          <cell r="F81">
            <v>92</v>
          </cell>
          <cell r="G81">
            <v>0</v>
          </cell>
          <cell r="H81">
            <v>34</v>
          </cell>
        </row>
        <row r="82">
          <cell r="A82">
            <v>10909021</v>
          </cell>
          <cell r="B82" t="str">
            <v>GINANJAR EKA PERMANA</v>
          </cell>
          <cell r="C82">
            <v>0</v>
          </cell>
          <cell r="D82" t="str">
            <v>MI-17</v>
          </cell>
          <cell r="E82">
            <v>56</v>
          </cell>
          <cell r="F82">
            <v>70</v>
          </cell>
          <cell r="G82">
            <v>0</v>
          </cell>
          <cell r="H82">
            <v>56</v>
          </cell>
        </row>
        <row r="83">
          <cell r="A83">
            <v>10909024</v>
          </cell>
          <cell r="B83" t="str">
            <v>DANI RAMDANI</v>
          </cell>
          <cell r="C83">
            <v>0</v>
          </cell>
          <cell r="D83" t="str">
            <v>MI-17</v>
          </cell>
          <cell r="E83">
            <v>59</v>
          </cell>
          <cell r="F83">
            <v>67</v>
          </cell>
          <cell r="G83">
            <v>0</v>
          </cell>
          <cell r="H83">
            <v>59</v>
          </cell>
        </row>
        <row r="84">
          <cell r="A84">
            <v>10909027</v>
          </cell>
          <cell r="B84" t="str">
            <v>FAKHRUDIN NOOR</v>
          </cell>
          <cell r="C84">
            <v>0</v>
          </cell>
          <cell r="D84" t="str">
            <v>MI-17</v>
          </cell>
          <cell r="E84">
            <v>69</v>
          </cell>
          <cell r="F84">
            <v>57</v>
          </cell>
          <cell r="G84">
            <v>0</v>
          </cell>
          <cell r="H84">
            <v>69</v>
          </cell>
        </row>
        <row r="85">
          <cell r="A85">
            <v>10909042</v>
          </cell>
          <cell r="B85" t="str">
            <v>MOCHAMAD RIDWAN AKBAR</v>
          </cell>
          <cell r="C85">
            <v>0</v>
          </cell>
          <cell r="D85" t="str">
            <v>MI-17</v>
          </cell>
          <cell r="E85">
            <v>64</v>
          </cell>
          <cell r="F85">
            <v>62</v>
          </cell>
          <cell r="G85">
            <v>0</v>
          </cell>
          <cell r="H85">
            <v>64</v>
          </cell>
        </row>
        <row r="86">
          <cell r="A86">
            <v>10909048</v>
          </cell>
          <cell r="B86" t="str">
            <v>ANGGA KRISTIANTO</v>
          </cell>
          <cell r="C86">
            <v>0</v>
          </cell>
          <cell r="D86" t="str">
            <v>MI-18</v>
          </cell>
          <cell r="E86">
            <v>64</v>
          </cell>
          <cell r="F86">
            <v>53</v>
          </cell>
          <cell r="G86">
            <v>0</v>
          </cell>
          <cell r="H86">
            <v>64</v>
          </cell>
        </row>
        <row r="87">
          <cell r="A87">
            <v>10909058</v>
          </cell>
          <cell r="B87" t="str">
            <v>YOFI ALIEF TAUFIK</v>
          </cell>
          <cell r="C87">
            <v>0</v>
          </cell>
          <cell r="D87" t="str">
            <v>MI-18</v>
          </cell>
          <cell r="E87">
            <v>63</v>
          </cell>
          <cell r="F87">
            <v>63</v>
          </cell>
          <cell r="G87">
            <v>0</v>
          </cell>
          <cell r="H87">
            <v>63</v>
          </cell>
        </row>
        <row r="88">
          <cell r="A88">
            <v>10909084</v>
          </cell>
          <cell r="B88" t="str">
            <v>AZIZ WAHAB SUTARDI</v>
          </cell>
          <cell r="C88">
            <v>0</v>
          </cell>
          <cell r="D88" t="str">
            <v>MI-18</v>
          </cell>
          <cell r="E88">
            <v>60</v>
          </cell>
          <cell r="F88">
            <v>66</v>
          </cell>
          <cell r="G88">
            <v>0</v>
          </cell>
          <cell r="H88">
            <v>60</v>
          </cell>
        </row>
        <row r="89">
          <cell r="A89">
            <v>10909097</v>
          </cell>
          <cell r="B89" t="str">
            <v>MUHAMAD JARKASIH</v>
          </cell>
          <cell r="C89">
            <v>0</v>
          </cell>
          <cell r="D89" t="str">
            <v>MI-19</v>
          </cell>
          <cell r="E89">
            <v>53</v>
          </cell>
          <cell r="F89">
            <v>73</v>
          </cell>
          <cell r="G89">
            <v>0</v>
          </cell>
          <cell r="H89">
            <v>53</v>
          </cell>
        </row>
        <row r="90">
          <cell r="A90">
            <v>10909109</v>
          </cell>
          <cell r="B90" t="str">
            <v>LINGGA LESMANA</v>
          </cell>
          <cell r="C90">
            <v>0</v>
          </cell>
          <cell r="D90" t="str">
            <v>MI-19</v>
          </cell>
          <cell r="E90">
            <v>57</v>
          </cell>
          <cell r="F90">
            <v>69</v>
          </cell>
          <cell r="G90">
            <v>0</v>
          </cell>
          <cell r="H90">
            <v>57</v>
          </cell>
        </row>
        <row r="91">
          <cell r="A91">
            <v>10912901</v>
          </cell>
          <cell r="B91" t="str">
            <v>VETI DWIASTUTY SOEMARNO</v>
          </cell>
          <cell r="C91">
            <v>0</v>
          </cell>
          <cell r="D91">
            <v>0</v>
          </cell>
          <cell r="E91">
            <v>43</v>
          </cell>
          <cell r="F91">
            <v>83</v>
          </cell>
          <cell r="G91">
            <v>0</v>
          </cell>
          <cell r="H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  <cell r="F92">
            <v>73</v>
          </cell>
          <cell r="H92">
            <v>52</v>
          </cell>
        </row>
        <row r="93">
          <cell r="A93">
            <v>41707759</v>
          </cell>
          <cell r="B93" t="str">
            <v>YAYANG PERMANA</v>
          </cell>
          <cell r="C93">
            <v>0</v>
          </cell>
          <cell r="D93" t="str">
            <v>IP-1</v>
          </cell>
          <cell r="E93">
            <v>57</v>
          </cell>
          <cell r="F93">
            <v>69</v>
          </cell>
          <cell r="G93">
            <v>0</v>
          </cell>
          <cell r="H93">
            <v>57</v>
          </cell>
        </row>
        <row r="94">
          <cell r="A94">
            <v>41707760</v>
          </cell>
          <cell r="B94" t="str">
            <v>PANJI MAULANA</v>
          </cell>
          <cell r="C94">
            <v>0</v>
          </cell>
          <cell r="D94" t="str">
            <v>IP-1</v>
          </cell>
          <cell r="E94">
            <v>61</v>
          </cell>
          <cell r="F94">
            <v>65</v>
          </cell>
          <cell r="G94">
            <v>0</v>
          </cell>
          <cell r="H94">
            <v>61</v>
          </cell>
        </row>
        <row r="95">
          <cell r="A95">
            <v>41707809</v>
          </cell>
          <cell r="B95" t="str">
            <v>MUHAMMAD  AGUNG NURFADILAH</v>
          </cell>
          <cell r="C95">
            <v>0</v>
          </cell>
          <cell r="D95" t="str">
            <v>IP-</v>
          </cell>
          <cell r="E95">
            <v>73</v>
          </cell>
          <cell r="F95">
            <v>53</v>
          </cell>
          <cell r="G95">
            <v>0</v>
          </cell>
          <cell r="H95">
            <v>73</v>
          </cell>
        </row>
        <row r="96">
          <cell r="A96">
            <v>41707832</v>
          </cell>
          <cell r="B96" t="str">
            <v>DEAN RIZALUL ANWAR</v>
          </cell>
          <cell r="C96">
            <v>0</v>
          </cell>
          <cell r="D96" t="str">
            <v>IP-1</v>
          </cell>
          <cell r="E96">
            <v>54</v>
          </cell>
          <cell r="F96">
            <v>72</v>
          </cell>
          <cell r="G96">
            <v>0</v>
          </cell>
          <cell r="H96">
            <v>54</v>
          </cell>
        </row>
        <row r="97">
          <cell r="A97">
            <v>41707839</v>
          </cell>
          <cell r="B97" t="str">
            <v>DEVI GUNAWAN KUSNADI</v>
          </cell>
          <cell r="C97">
            <v>0</v>
          </cell>
          <cell r="D97" t="str">
            <v>IP-1</v>
          </cell>
          <cell r="E97">
            <v>52</v>
          </cell>
          <cell r="F97">
            <v>74</v>
          </cell>
          <cell r="G97">
            <v>0</v>
          </cell>
          <cell r="H97">
            <v>52</v>
          </cell>
        </row>
        <row r="98">
          <cell r="A98">
            <v>41707863</v>
          </cell>
          <cell r="B98" t="str">
            <v>EKO ANDRIYANTO</v>
          </cell>
          <cell r="C98">
            <v>0</v>
          </cell>
          <cell r="D98" t="str">
            <v>IP-1</v>
          </cell>
          <cell r="E98">
            <v>58</v>
          </cell>
          <cell r="F98">
            <v>68</v>
          </cell>
          <cell r="G98">
            <v>0</v>
          </cell>
          <cell r="H98">
            <v>58</v>
          </cell>
        </row>
        <row r="99">
          <cell r="A99">
            <v>41707870</v>
          </cell>
          <cell r="B99" t="str">
            <v>TRISTAN SALIS BURY</v>
          </cell>
          <cell r="C99">
            <v>0</v>
          </cell>
          <cell r="D99" t="str">
            <v>IP-1</v>
          </cell>
          <cell r="E99">
            <v>50</v>
          </cell>
          <cell r="F99">
            <v>76</v>
          </cell>
          <cell r="G99">
            <v>0</v>
          </cell>
          <cell r="H99">
            <v>50</v>
          </cell>
        </row>
        <row r="100">
          <cell r="A100">
            <v>41707886</v>
          </cell>
          <cell r="B100" t="str">
            <v>ERWIN SETIAWAN</v>
          </cell>
          <cell r="C100">
            <v>0</v>
          </cell>
          <cell r="D100" t="str">
            <v>IP-1</v>
          </cell>
          <cell r="E100">
            <v>46</v>
          </cell>
          <cell r="F100">
            <v>80</v>
          </cell>
          <cell r="G100">
            <v>0</v>
          </cell>
          <cell r="H100">
            <v>46</v>
          </cell>
        </row>
        <row r="101">
          <cell r="A101">
            <v>41708002</v>
          </cell>
          <cell r="B101" t="str">
            <v>YUNITA ANDRIANI NUR</v>
          </cell>
          <cell r="C101">
            <v>0</v>
          </cell>
          <cell r="D101" t="str">
            <v>IP-1</v>
          </cell>
          <cell r="E101">
            <v>43</v>
          </cell>
          <cell r="F101">
            <v>82</v>
          </cell>
          <cell r="G101">
            <v>0</v>
          </cell>
          <cell r="H101">
            <v>43</v>
          </cell>
        </row>
        <row r="102">
          <cell r="A102">
            <v>41708006</v>
          </cell>
          <cell r="B102" t="str">
            <v>IMAN</v>
          </cell>
          <cell r="C102">
            <v>0</v>
          </cell>
          <cell r="D102" t="str">
            <v>IP-1</v>
          </cell>
          <cell r="E102">
            <v>11</v>
          </cell>
          <cell r="F102">
            <v>8</v>
          </cell>
          <cell r="G102">
            <v>0</v>
          </cell>
          <cell r="H102">
            <v>11</v>
          </cell>
        </row>
        <row r="103">
          <cell r="A103">
            <v>41708010</v>
          </cell>
          <cell r="B103" t="str">
            <v>ARI YUNADI</v>
          </cell>
          <cell r="C103">
            <v>0</v>
          </cell>
          <cell r="D103" t="str">
            <v>IP-1</v>
          </cell>
          <cell r="E103">
            <v>35</v>
          </cell>
          <cell r="F103">
            <v>90</v>
          </cell>
          <cell r="G103">
            <v>0</v>
          </cell>
          <cell r="H103">
            <v>35</v>
          </cell>
        </row>
        <row r="104">
          <cell r="A104">
            <v>41708026</v>
          </cell>
          <cell r="B104" t="str">
            <v>ARTA SUANSA</v>
          </cell>
          <cell r="C104">
            <v>0</v>
          </cell>
          <cell r="D104" t="str">
            <v>IP-1</v>
          </cell>
          <cell r="E104">
            <v>72</v>
          </cell>
          <cell r="F104">
            <v>48</v>
          </cell>
          <cell r="G104">
            <v>0</v>
          </cell>
          <cell r="H104">
            <v>72</v>
          </cell>
        </row>
        <row r="105">
          <cell r="A105">
            <v>41708803</v>
          </cell>
          <cell r="B105" t="str">
            <v>AGUS RUSMANA</v>
          </cell>
          <cell r="C105">
            <v>0</v>
          </cell>
          <cell r="D105" t="str">
            <v>IP-1</v>
          </cell>
          <cell r="E105">
            <v>37</v>
          </cell>
          <cell r="F105">
            <v>89</v>
          </cell>
          <cell r="G105">
            <v>0</v>
          </cell>
          <cell r="H105">
            <v>37</v>
          </cell>
        </row>
        <row r="106">
          <cell r="A106">
            <v>41708815</v>
          </cell>
          <cell r="B106" t="str">
            <v>IQBAL JANUAR</v>
          </cell>
          <cell r="C106">
            <v>0</v>
          </cell>
          <cell r="D106" t="str">
            <v>IP-1</v>
          </cell>
          <cell r="E106">
            <v>58</v>
          </cell>
          <cell r="F106">
            <v>66</v>
          </cell>
          <cell r="G106">
            <v>0</v>
          </cell>
          <cell r="H106">
            <v>58</v>
          </cell>
        </row>
        <row r="107">
          <cell r="A107">
            <v>41709001</v>
          </cell>
          <cell r="B107" t="str">
            <v>FITRI NENDEN TRESNAATI</v>
          </cell>
          <cell r="C107">
            <v>0</v>
          </cell>
          <cell r="D107" t="str">
            <v>IP-1</v>
          </cell>
          <cell r="E107">
            <v>50</v>
          </cell>
          <cell r="F107">
            <v>74</v>
          </cell>
          <cell r="G107">
            <v>0</v>
          </cell>
          <cell r="H107">
            <v>50</v>
          </cell>
        </row>
        <row r="108">
          <cell r="A108">
            <v>41709002</v>
          </cell>
          <cell r="B108" t="str">
            <v>RIZKI KRIPSIYADI</v>
          </cell>
          <cell r="C108">
            <v>0</v>
          </cell>
          <cell r="D108" t="str">
            <v>IP-1</v>
          </cell>
          <cell r="E108">
            <v>33</v>
          </cell>
          <cell r="F108">
            <v>93</v>
          </cell>
          <cell r="G108">
            <v>0</v>
          </cell>
          <cell r="H108">
            <v>33</v>
          </cell>
        </row>
        <row r="109">
          <cell r="A109">
            <v>41709005</v>
          </cell>
          <cell r="B109" t="str">
            <v>ANDRI NUGRAHA</v>
          </cell>
          <cell r="C109">
            <v>0</v>
          </cell>
          <cell r="D109" t="str">
            <v>IP-1</v>
          </cell>
          <cell r="E109">
            <v>46</v>
          </cell>
          <cell r="F109">
            <v>79</v>
          </cell>
          <cell r="G109">
            <v>0</v>
          </cell>
          <cell r="H109">
            <v>46</v>
          </cell>
        </row>
        <row r="110">
          <cell r="A110">
            <v>41709006</v>
          </cell>
          <cell r="B110" t="str">
            <v>RIZKI PARMANA SAPUTRA</v>
          </cell>
          <cell r="C110">
            <v>0</v>
          </cell>
          <cell r="D110" t="str">
            <v>IP-1</v>
          </cell>
          <cell r="E110">
            <v>34</v>
          </cell>
          <cell r="F110">
            <v>91</v>
          </cell>
          <cell r="G110">
            <v>0</v>
          </cell>
          <cell r="H110">
            <v>34</v>
          </cell>
        </row>
        <row r="111">
          <cell r="A111">
            <v>41709007</v>
          </cell>
          <cell r="B111" t="str">
            <v>AGUS MUSLIM</v>
          </cell>
          <cell r="C111">
            <v>0</v>
          </cell>
          <cell r="D111" t="str">
            <v>IP-1</v>
          </cell>
          <cell r="E111">
            <v>60</v>
          </cell>
          <cell r="F111">
            <v>66</v>
          </cell>
          <cell r="G111">
            <v>0</v>
          </cell>
          <cell r="H111">
            <v>60</v>
          </cell>
        </row>
        <row r="112">
          <cell r="A112">
            <v>41709008</v>
          </cell>
          <cell r="B112" t="str">
            <v>FRIZA FIRMAN HADI</v>
          </cell>
          <cell r="C112">
            <v>0</v>
          </cell>
          <cell r="D112" t="str">
            <v>IP-1</v>
          </cell>
          <cell r="E112">
            <v>76</v>
          </cell>
          <cell r="F112">
            <v>48</v>
          </cell>
          <cell r="G112">
            <v>0</v>
          </cell>
          <cell r="H112">
            <v>76</v>
          </cell>
        </row>
        <row r="113">
          <cell r="A113">
            <v>41709012</v>
          </cell>
          <cell r="B113" t="str">
            <v>ADI RUSMANA</v>
          </cell>
          <cell r="C113">
            <v>0</v>
          </cell>
          <cell r="D113" t="str">
            <v>IP-1</v>
          </cell>
          <cell r="E113">
            <v>36</v>
          </cell>
          <cell r="F113">
            <v>70</v>
          </cell>
          <cell r="G113">
            <v>0</v>
          </cell>
          <cell r="H113">
            <v>36</v>
          </cell>
        </row>
        <row r="114">
          <cell r="A114">
            <v>41709013</v>
          </cell>
          <cell r="B114" t="str">
            <v>HENDRA RAMDANI</v>
          </cell>
          <cell r="C114">
            <v>0</v>
          </cell>
          <cell r="D114" t="str">
            <v>IP-1</v>
          </cell>
          <cell r="E114">
            <v>43</v>
          </cell>
          <cell r="F114">
            <v>75</v>
          </cell>
          <cell r="G114">
            <v>0</v>
          </cell>
          <cell r="H114">
            <v>43</v>
          </cell>
        </row>
        <row r="115">
          <cell r="A115">
            <v>41709014</v>
          </cell>
          <cell r="B115" t="str">
            <v>ALPI ALAMSYAH</v>
          </cell>
          <cell r="C115">
            <v>0</v>
          </cell>
          <cell r="D115" t="str">
            <v>IP-1</v>
          </cell>
          <cell r="E115">
            <v>28</v>
          </cell>
          <cell r="F115">
            <v>61</v>
          </cell>
          <cell r="G115">
            <v>0</v>
          </cell>
          <cell r="H115">
            <v>28</v>
          </cell>
        </row>
        <row r="116">
          <cell r="A116">
            <v>41709017</v>
          </cell>
          <cell r="B116" t="str">
            <v>RAENALDI WIBISONO</v>
          </cell>
          <cell r="C116">
            <v>0</v>
          </cell>
          <cell r="D116" t="str">
            <v>IP-1</v>
          </cell>
          <cell r="E116">
            <v>44</v>
          </cell>
          <cell r="F116">
            <v>82</v>
          </cell>
          <cell r="G116">
            <v>0</v>
          </cell>
          <cell r="H116">
            <v>44</v>
          </cell>
        </row>
        <row r="117">
          <cell r="A117">
            <v>41709018</v>
          </cell>
          <cell r="B117" t="str">
            <v>BAGAS PUJO DEWADI</v>
          </cell>
          <cell r="C117">
            <v>0</v>
          </cell>
          <cell r="D117" t="str">
            <v>IP-1</v>
          </cell>
          <cell r="E117">
            <v>49</v>
          </cell>
          <cell r="F117">
            <v>60</v>
          </cell>
          <cell r="G117">
            <v>0</v>
          </cell>
          <cell r="H117">
            <v>49</v>
          </cell>
        </row>
        <row r="118">
          <cell r="A118">
            <v>41709020</v>
          </cell>
          <cell r="B118" t="str">
            <v>YUGO DWI PRATIKTO</v>
          </cell>
          <cell r="C118">
            <v>0</v>
          </cell>
          <cell r="D118" t="str">
            <v>IP-1</v>
          </cell>
          <cell r="E118">
            <v>76</v>
          </cell>
          <cell r="F118">
            <v>50</v>
          </cell>
          <cell r="G118">
            <v>0</v>
          </cell>
          <cell r="H118">
            <v>76</v>
          </cell>
        </row>
        <row r="119">
          <cell r="A119">
            <v>41709021</v>
          </cell>
          <cell r="B119" t="str">
            <v>FEDIANTO MARU AO</v>
          </cell>
          <cell r="C119">
            <v>0</v>
          </cell>
          <cell r="D119" t="str">
            <v>IP-1</v>
          </cell>
          <cell r="E119">
            <v>46</v>
          </cell>
          <cell r="F119">
            <v>80</v>
          </cell>
          <cell r="G119">
            <v>0</v>
          </cell>
          <cell r="H119">
            <v>46</v>
          </cell>
        </row>
        <row r="120">
          <cell r="A120">
            <v>41709026</v>
          </cell>
          <cell r="B120" t="str">
            <v>EKA PUTRI SILVIA S</v>
          </cell>
          <cell r="C120">
            <v>0</v>
          </cell>
          <cell r="D120" t="str">
            <v>IP-1</v>
          </cell>
          <cell r="E120">
            <v>60</v>
          </cell>
          <cell r="F120">
            <v>66</v>
          </cell>
          <cell r="G120">
            <v>0</v>
          </cell>
          <cell r="H120">
            <v>60</v>
          </cell>
        </row>
        <row r="121">
          <cell r="A121">
            <v>41709027</v>
          </cell>
          <cell r="B121" t="str">
            <v>KADHITA ERMAYA MULYANA</v>
          </cell>
          <cell r="C121">
            <v>0</v>
          </cell>
          <cell r="D121" t="str">
            <v>IP-1</v>
          </cell>
          <cell r="E121">
            <v>40</v>
          </cell>
          <cell r="F121">
            <v>86</v>
          </cell>
          <cell r="G121">
            <v>0</v>
          </cell>
          <cell r="H121">
            <v>40</v>
          </cell>
        </row>
        <row r="122">
          <cell r="A122">
            <v>41709030</v>
          </cell>
          <cell r="B122" t="str">
            <v>PRADITA RIFQIYA ULISSHOFA</v>
          </cell>
          <cell r="C122">
            <v>0</v>
          </cell>
          <cell r="D122" t="str">
            <v>IP-1</v>
          </cell>
          <cell r="E122">
            <v>42</v>
          </cell>
          <cell r="F122">
            <v>84</v>
          </cell>
          <cell r="G122">
            <v>0</v>
          </cell>
          <cell r="H122">
            <v>42</v>
          </cell>
        </row>
        <row r="123">
          <cell r="A123">
            <v>41709031</v>
          </cell>
          <cell r="B123" t="str">
            <v>PEBRIANI LAELATUS SADIYAH</v>
          </cell>
          <cell r="C123">
            <v>0</v>
          </cell>
          <cell r="D123" t="str">
            <v>IP-1</v>
          </cell>
          <cell r="E123">
            <v>55</v>
          </cell>
          <cell r="F123">
            <v>68</v>
          </cell>
          <cell r="G123">
            <v>0</v>
          </cell>
          <cell r="H123">
            <v>55</v>
          </cell>
        </row>
        <row r="124">
          <cell r="A124">
            <v>41709032</v>
          </cell>
          <cell r="B124" t="str">
            <v>MULFI MUHAMMAD AZIZ</v>
          </cell>
          <cell r="C124">
            <v>0</v>
          </cell>
          <cell r="D124" t="str">
            <v>IP-1</v>
          </cell>
          <cell r="E124">
            <v>47</v>
          </cell>
          <cell r="F124">
            <v>79</v>
          </cell>
          <cell r="G124">
            <v>0</v>
          </cell>
          <cell r="H124">
            <v>47</v>
          </cell>
        </row>
        <row r="125">
          <cell r="A125">
            <v>41709033</v>
          </cell>
          <cell r="B125" t="str">
            <v>SITI HAJAR ASTARI</v>
          </cell>
          <cell r="C125">
            <v>0</v>
          </cell>
          <cell r="D125" t="str">
            <v>IP-1</v>
          </cell>
          <cell r="E125">
            <v>62</v>
          </cell>
          <cell r="F125">
            <v>64</v>
          </cell>
          <cell r="G125">
            <v>0</v>
          </cell>
          <cell r="H125">
            <v>62</v>
          </cell>
        </row>
        <row r="126">
          <cell r="A126">
            <v>41709034</v>
          </cell>
          <cell r="B126" t="str">
            <v>RIZKY ADILLAH</v>
          </cell>
          <cell r="C126">
            <v>0</v>
          </cell>
          <cell r="D126" t="str">
            <v>IP-1</v>
          </cell>
          <cell r="E126">
            <v>49</v>
          </cell>
          <cell r="F126">
            <v>76</v>
          </cell>
          <cell r="G126">
            <v>0</v>
          </cell>
          <cell r="H126">
            <v>49</v>
          </cell>
        </row>
        <row r="127">
          <cell r="A127">
            <v>41709035</v>
          </cell>
          <cell r="B127" t="str">
            <v>YUNI PUJI RAHAYU</v>
          </cell>
          <cell r="C127">
            <v>0</v>
          </cell>
          <cell r="D127" t="str">
            <v>IP-1</v>
          </cell>
          <cell r="E127">
            <v>37</v>
          </cell>
          <cell r="F127">
            <v>89</v>
          </cell>
          <cell r="G127">
            <v>0</v>
          </cell>
          <cell r="H127">
            <v>37</v>
          </cell>
        </row>
        <row r="128">
          <cell r="A128">
            <v>41709036</v>
          </cell>
          <cell r="B128" t="str">
            <v>MUHAMMAD ARIDHI</v>
          </cell>
          <cell r="C128">
            <v>0</v>
          </cell>
          <cell r="D128" t="str">
            <v>IP-1</v>
          </cell>
          <cell r="E128">
            <v>60</v>
          </cell>
          <cell r="F128">
            <v>66</v>
          </cell>
          <cell r="G128">
            <v>0</v>
          </cell>
          <cell r="H128">
            <v>60</v>
          </cell>
        </row>
        <row r="129">
          <cell r="A129">
            <v>41709038</v>
          </cell>
          <cell r="B129" t="str">
            <v>DELLA FARAHDILLA JUWITA</v>
          </cell>
          <cell r="C129">
            <v>0</v>
          </cell>
          <cell r="D129" t="str">
            <v>IP-1</v>
          </cell>
          <cell r="E129">
            <v>43</v>
          </cell>
          <cell r="F129">
            <v>83</v>
          </cell>
          <cell r="G129">
            <v>0</v>
          </cell>
          <cell r="H129">
            <v>43</v>
          </cell>
        </row>
        <row r="130">
          <cell r="A130">
            <v>41709039</v>
          </cell>
          <cell r="B130" t="str">
            <v>ANJAS WIGUNA PRIADI</v>
          </cell>
          <cell r="C130">
            <v>0</v>
          </cell>
          <cell r="D130" t="str">
            <v>IP-1</v>
          </cell>
          <cell r="E130">
            <v>65</v>
          </cell>
          <cell r="F130">
            <v>61</v>
          </cell>
          <cell r="G130">
            <v>0</v>
          </cell>
          <cell r="H130">
            <v>65</v>
          </cell>
        </row>
        <row r="131">
          <cell r="A131">
            <v>41709041</v>
          </cell>
          <cell r="B131" t="str">
            <v>GINA DWI FRISTALOKA</v>
          </cell>
          <cell r="C131">
            <v>0</v>
          </cell>
          <cell r="D131" t="str">
            <v>IP-1</v>
          </cell>
          <cell r="E131">
            <v>50</v>
          </cell>
          <cell r="F131">
            <v>76</v>
          </cell>
          <cell r="G131">
            <v>0</v>
          </cell>
          <cell r="H131">
            <v>50</v>
          </cell>
        </row>
        <row r="132">
          <cell r="A132">
            <v>41709042</v>
          </cell>
          <cell r="B132" t="str">
            <v>RIZAL SHOLEHUDIN R</v>
          </cell>
          <cell r="C132">
            <v>0</v>
          </cell>
          <cell r="D132" t="str">
            <v>IP-1</v>
          </cell>
          <cell r="E132">
            <v>59</v>
          </cell>
          <cell r="F132">
            <v>67</v>
          </cell>
          <cell r="G132">
            <v>0</v>
          </cell>
          <cell r="H132">
            <v>59</v>
          </cell>
        </row>
        <row r="133">
          <cell r="A133">
            <v>41709800</v>
          </cell>
          <cell r="B133" t="str">
            <v>KARINA NADIA ANDINI</v>
          </cell>
          <cell r="C133">
            <v>0</v>
          </cell>
          <cell r="D133" t="str">
            <v>IP-1</v>
          </cell>
          <cell r="E133">
            <v>64</v>
          </cell>
          <cell r="F133">
            <v>45</v>
          </cell>
          <cell r="G133">
            <v>0</v>
          </cell>
          <cell r="H133">
            <v>64</v>
          </cell>
        </row>
        <row r="134">
          <cell r="A134">
            <v>41710030</v>
          </cell>
          <cell r="B134" t="str">
            <v>KISFENDIE NOOR HIDAYADI</v>
          </cell>
          <cell r="C134">
            <v>0</v>
          </cell>
          <cell r="D134" t="str">
            <v>IP-1</v>
          </cell>
          <cell r="E134">
            <v>62</v>
          </cell>
          <cell r="F134">
            <v>64</v>
          </cell>
          <cell r="G134">
            <v>0</v>
          </cell>
          <cell r="H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  <cell r="F135">
            <v>77</v>
          </cell>
          <cell r="H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  <cell r="F136">
            <v>63</v>
          </cell>
          <cell r="H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  <cell r="F137">
            <v>48</v>
          </cell>
          <cell r="H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  <cell r="F138">
            <v>62</v>
          </cell>
          <cell r="H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  <cell r="F139">
            <v>87</v>
          </cell>
          <cell r="H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  <cell r="F140">
            <v>66</v>
          </cell>
          <cell r="H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  <cell r="F141">
            <v>64</v>
          </cell>
          <cell r="H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  <cell r="F142">
            <v>65</v>
          </cell>
          <cell r="H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  <cell r="F143">
            <v>63</v>
          </cell>
          <cell r="H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  <cell r="F144">
            <v>77</v>
          </cell>
          <cell r="H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  <cell r="F145">
            <v>75</v>
          </cell>
          <cell r="H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  <cell r="F146">
            <v>67</v>
          </cell>
          <cell r="H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  <cell r="F147">
            <v>76</v>
          </cell>
          <cell r="H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  <cell r="F148">
            <v>94</v>
          </cell>
          <cell r="H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  <cell r="F149">
            <v>71</v>
          </cell>
          <cell r="H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  <cell r="F150">
            <v>81</v>
          </cell>
          <cell r="H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  <cell r="F151">
            <v>80</v>
          </cell>
          <cell r="H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  <cell r="F152">
            <v>55</v>
          </cell>
          <cell r="H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  <cell r="F153">
            <v>61</v>
          </cell>
          <cell r="H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  <cell r="F154">
            <v>66</v>
          </cell>
          <cell r="H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  <cell r="F155">
            <v>68</v>
          </cell>
          <cell r="H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  <cell r="F156">
            <v>59</v>
          </cell>
          <cell r="H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  <cell r="F157">
            <v>71</v>
          </cell>
          <cell r="H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  <cell r="F158">
            <v>77</v>
          </cell>
          <cell r="H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  <cell r="F159">
            <v>71</v>
          </cell>
          <cell r="H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  <cell r="F160">
            <v>63</v>
          </cell>
          <cell r="H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  <cell r="F161">
            <v>74</v>
          </cell>
          <cell r="H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  <cell r="F162">
            <v>71</v>
          </cell>
          <cell r="H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  <cell r="F163">
            <v>59</v>
          </cell>
          <cell r="H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  <cell r="F164">
            <v>83</v>
          </cell>
          <cell r="H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  <cell r="F165">
            <v>90</v>
          </cell>
          <cell r="H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  <cell r="F166">
            <v>71</v>
          </cell>
          <cell r="H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  <cell r="F167">
            <v>70</v>
          </cell>
          <cell r="H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  <cell r="F168">
            <v>71</v>
          </cell>
          <cell r="H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  <cell r="F169">
            <v>64</v>
          </cell>
          <cell r="H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  <cell r="F170">
            <v>78</v>
          </cell>
          <cell r="H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  <cell r="F171">
            <v>70</v>
          </cell>
          <cell r="H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  <cell r="F172">
            <v>75</v>
          </cell>
          <cell r="H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  <cell r="F173">
            <v>47</v>
          </cell>
          <cell r="H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  <cell r="F174">
            <v>70</v>
          </cell>
          <cell r="H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  <cell r="F175">
            <v>40</v>
          </cell>
          <cell r="H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  <cell r="F176">
            <v>58</v>
          </cell>
          <cell r="H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  <cell r="F177">
            <v>75</v>
          </cell>
          <cell r="H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  <cell r="F178">
            <v>79</v>
          </cell>
          <cell r="H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  <cell r="F179">
            <v>71</v>
          </cell>
          <cell r="H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  <cell r="F180">
            <v>78</v>
          </cell>
          <cell r="H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  <cell r="F181">
            <v>59</v>
          </cell>
          <cell r="H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  <cell r="F182">
            <v>65</v>
          </cell>
          <cell r="H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  <cell r="F183">
            <v>75</v>
          </cell>
          <cell r="H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  <cell r="F184">
            <v>55</v>
          </cell>
          <cell r="H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  <cell r="F185">
            <v>58</v>
          </cell>
          <cell r="H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  <cell r="F186">
            <v>66</v>
          </cell>
          <cell r="H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  <cell r="F187">
            <v>72</v>
          </cell>
          <cell r="H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  <cell r="F188">
            <v>67</v>
          </cell>
          <cell r="H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  <cell r="F189">
            <v>72</v>
          </cell>
          <cell r="H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  <cell r="F190">
            <v>71</v>
          </cell>
          <cell r="H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  <cell r="F191">
            <v>83</v>
          </cell>
          <cell r="H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  <cell r="F192">
            <v>77</v>
          </cell>
          <cell r="H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  <cell r="F193">
            <v>55</v>
          </cell>
          <cell r="H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  <cell r="F194">
            <v>57</v>
          </cell>
          <cell r="H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  <cell r="F195">
            <v>67</v>
          </cell>
          <cell r="H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  <cell r="F196">
            <v>72</v>
          </cell>
          <cell r="H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  <cell r="F197">
            <v>71</v>
          </cell>
          <cell r="H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  <cell r="F198">
            <v>62</v>
          </cell>
          <cell r="H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  <cell r="F199">
            <v>65</v>
          </cell>
          <cell r="H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  <cell r="F200">
            <v>84</v>
          </cell>
          <cell r="H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  <cell r="F201">
            <v>61</v>
          </cell>
          <cell r="H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  <cell r="F202">
            <v>80</v>
          </cell>
          <cell r="H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  <cell r="F203">
            <v>73</v>
          </cell>
          <cell r="H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  <cell r="F204">
            <v>63</v>
          </cell>
          <cell r="H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  <cell r="F205">
            <v>62</v>
          </cell>
          <cell r="H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  <cell r="F206">
            <v>73</v>
          </cell>
          <cell r="H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  <cell r="F207">
            <v>67</v>
          </cell>
          <cell r="H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  <cell r="F208">
            <v>68</v>
          </cell>
          <cell r="H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  <cell r="F209">
            <v>71</v>
          </cell>
          <cell r="H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  <cell r="F210">
            <v>82</v>
          </cell>
          <cell r="H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  <cell r="F211">
            <v>72</v>
          </cell>
          <cell r="H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  <cell r="F212">
            <v>77</v>
          </cell>
          <cell r="H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  <cell r="F213">
            <v>70</v>
          </cell>
          <cell r="H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  <cell r="F214">
            <v>74</v>
          </cell>
          <cell r="H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  <cell r="F215">
            <v>76</v>
          </cell>
          <cell r="H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  <cell r="F216">
            <v>65</v>
          </cell>
          <cell r="H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  <cell r="F217">
            <v>59</v>
          </cell>
          <cell r="H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  <cell r="F218">
            <v>72</v>
          </cell>
          <cell r="H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  <cell r="F219">
            <v>63</v>
          </cell>
          <cell r="H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  <cell r="F220">
            <v>46</v>
          </cell>
          <cell r="H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  <cell r="F221">
            <v>54</v>
          </cell>
          <cell r="H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  <cell r="F222">
            <v>71</v>
          </cell>
          <cell r="H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  <cell r="F223">
            <v>80</v>
          </cell>
          <cell r="H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  <cell r="F224">
            <v>68</v>
          </cell>
          <cell r="H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  <cell r="F225">
            <v>93</v>
          </cell>
          <cell r="H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  <cell r="F226">
            <v>84</v>
          </cell>
          <cell r="H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  <cell r="F227">
            <v>74</v>
          </cell>
          <cell r="H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  <cell r="F228">
            <v>78</v>
          </cell>
          <cell r="H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  <cell r="F229">
            <v>97</v>
          </cell>
          <cell r="H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  <cell r="F230">
            <v>82</v>
          </cell>
          <cell r="H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  <cell r="F231">
            <v>64</v>
          </cell>
          <cell r="H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  <cell r="F232">
            <v>67</v>
          </cell>
          <cell r="H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  <cell r="F233">
            <v>89</v>
          </cell>
          <cell r="H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  <cell r="F234">
            <v>85</v>
          </cell>
          <cell r="H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  <cell r="F235">
            <v>62</v>
          </cell>
          <cell r="H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  <cell r="F236">
            <v>58</v>
          </cell>
          <cell r="H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  <cell r="F237">
            <v>75</v>
          </cell>
          <cell r="H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  <cell r="F238">
            <v>63</v>
          </cell>
          <cell r="H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  <cell r="F239">
            <v>87</v>
          </cell>
          <cell r="H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  <cell r="F240">
            <v>77</v>
          </cell>
          <cell r="H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  <cell r="F241">
            <v>70</v>
          </cell>
          <cell r="H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  <cell r="F242">
            <v>77</v>
          </cell>
          <cell r="H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  <cell r="F243">
            <v>63</v>
          </cell>
          <cell r="H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  <cell r="F244">
            <v>81</v>
          </cell>
          <cell r="H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  <cell r="F245">
            <v>91</v>
          </cell>
          <cell r="H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  <cell r="F246">
            <v>49</v>
          </cell>
          <cell r="H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  <cell r="F247">
            <v>50</v>
          </cell>
          <cell r="H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  <cell r="F248">
            <v>61</v>
          </cell>
          <cell r="H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  <cell r="F249">
            <v>60</v>
          </cell>
          <cell r="H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  <cell r="F250">
            <v>75</v>
          </cell>
          <cell r="H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  <cell r="F251">
            <v>77</v>
          </cell>
          <cell r="H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  <cell r="F252">
            <v>75</v>
          </cell>
          <cell r="H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  <cell r="F253">
            <v>74</v>
          </cell>
          <cell r="H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  <cell r="F254">
            <v>71</v>
          </cell>
          <cell r="H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  <cell r="F255">
            <v>70</v>
          </cell>
          <cell r="H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  <cell r="F256">
            <v>51</v>
          </cell>
          <cell r="H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  <cell r="F257">
            <v>73</v>
          </cell>
          <cell r="H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  <cell r="F258">
            <v>69</v>
          </cell>
          <cell r="H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  <cell r="F259">
            <v>69</v>
          </cell>
          <cell r="H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  <cell r="F260">
            <v>66</v>
          </cell>
          <cell r="H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  <cell r="F261">
            <v>68</v>
          </cell>
          <cell r="H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  <cell r="F262">
            <v>71</v>
          </cell>
          <cell r="H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  <cell r="F263">
            <v>81</v>
          </cell>
          <cell r="H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  <cell r="F264">
            <v>60</v>
          </cell>
          <cell r="H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  <cell r="F265">
            <v>84</v>
          </cell>
          <cell r="H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  <cell r="F266">
            <v>55</v>
          </cell>
          <cell r="H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  <cell r="F267">
            <v>72</v>
          </cell>
          <cell r="H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  <cell r="F268">
            <v>62</v>
          </cell>
          <cell r="H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  <cell r="F269">
            <v>57</v>
          </cell>
          <cell r="H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  <cell r="F270">
            <v>71</v>
          </cell>
          <cell r="H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  <cell r="F271">
            <v>54</v>
          </cell>
          <cell r="H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  <cell r="F272">
            <v>73</v>
          </cell>
          <cell r="H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  <cell r="F273">
            <v>91</v>
          </cell>
          <cell r="H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  <cell r="F274">
            <v>61</v>
          </cell>
          <cell r="H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  <cell r="F275">
            <v>68</v>
          </cell>
          <cell r="H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  <cell r="F276">
            <v>98</v>
          </cell>
          <cell r="H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  <cell r="F277">
            <v>64</v>
          </cell>
          <cell r="H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  <cell r="F278">
            <v>64</v>
          </cell>
          <cell r="H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  <cell r="F279">
            <v>67</v>
          </cell>
          <cell r="H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  <cell r="F280">
            <v>61</v>
          </cell>
          <cell r="H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  <cell r="F281">
            <v>97</v>
          </cell>
          <cell r="H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  <cell r="F282">
            <v>55</v>
          </cell>
          <cell r="H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  <cell r="F283">
            <v>67</v>
          </cell>
          <cell r="H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  <cell r="F284">
            <v>70</v>
          </cell>
          <cell r="H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  <cell r="F285">
            <v>72</v>
          </cell>
          <cell r="H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  <cell r="F286">
            <v>70</v>
          </cell>
          <cell r="H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  <cell r="F287">
            <v>92</v>
          </cell>
          <cell r="H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  <cell r="F288">
            <v>73</v>
          </cell>
          <cell r="H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  <cell r="F289">
            <v>69</v>
          </cell>
          <cell r="H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  <cell r="F290">
            <v>72</v>
          </cell>
          <cell r="H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  <cell r="F291">
            <v>51</v>
          </cell>
          <cell r="H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  <cell r="F292">
            <v>57</v>
          </cell>
          <cell r="H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  <cell r="F293">
            <v>84</v>
          </cell>
          <cell r="H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  <cell r="F294">
            <v>66</v>
          </cell>
          <cell r="H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  <cell r="F295">
            <v>83</v>
          </cell>
          <cell r="H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  <cell r="F296">
            <v>66</v>
          </cell>
          <cell r="H296">
            <v>60</v>
          </cell>
        </row>
        <row r="297">
          <cell r="A297">
            <v>44306005</v>
          </cell>
          <cell r="B297" t="str">
            <v>NADHEA LADY</v>
          </cell>
          <cell r="C297">
            <v>0</v>
          </cell>
          <cell r="D297" t="str">
            <v>HI-1</v>
          </cell>
          <cell r="E297">
            <v>74</v>
          </cell>
          <cell r="F297">
            <v>52</v>
          </cell>
          <cell r="G297">
            <v>0</v>
          </cell>
          <cell r="H297">
            <v>74</v>
          </cell>
        </row>
        <row r="298">
          <cell r="A298">
            <v>44306033</v>
          </cell>
          <cell r="B298" t="str">
            <v>INTAN SARAH  AUGUSTA</v>
          </cell>
          <cell r="C298">
            <v>0</v>
          </cell>
          <cell r="D298" t="str">
            <v>HI-1</v>
          </cell>
          <cell r="E298">
            <v>82</v>
          </cell>
          <cell r="F298">
            <v>44</v>
          </cell>
          <cell r="G298">
            <v>0</v>
          </cell>
          <cell r="H298">
            <v>82</v>
          </cell>
        </row>
        <row r="299">
          <cell r="A299">
            <v>44307004</v>
          </cell>
          <cell r="B299" t="str">
            <v>ADHI WARDANA</v>
          </cell>
          <cell r="C299">
            <v>0</v>
          </cell>
          <cell r="D299" t="str">
            <v>HI-1</v>
          </cell>
          <cell r="E299">
            <v>56</v>
          </cell>
          <cell r="F299">
            <v>70</v>
          </cell>
          <cell r="G299">
            <v>0</v>
          </cell>
          <cell r="H299">
            <v>56</v>
          </cell>
        </row>
        <row r="300">
          <cell r="A300">
            <v>43307712</v>
          </cell>
          <cell r="B300" t="str">
            <v>SILFIA RAHMA MUSTIKA</v>
          </cell>
          <cell r="C300">
            <v>0</v>
          </cell>
          <cell r="D300" t="str">
            <v>PR-1</v>
          </cell>
          <cell r="E300">
            <v>59</v>
          </cell>
          <cell r="F300">
            <v>67</v>
          </cell>
          <cell r="G300">
            <v>0</v>
          </cell>
          <cell r="H300">
            <v>59</v>
          </cell>
        </row>
        <row r="301">
          <cell r="A301">
            <v>43308719</v>
          </cell>
          <cell r="B301" t="str">
            <v>RIZKY MULYA NUGRAHA</v>
          </cell>
          <cell r="C301">
            <v>0</v>
          </cell>
          <cell r="D301" t="str">
            <v>PR-1</v>
          </cell>
          <cell r="E301">
            <v>36</v>
          </cell>
          <cell r="F301">
            <v>88</v>
          </cell>
          <cell r="G301">
            <v>0</v>
          </cell>
          <cell r="H301">
            <v>36</v>
          </cell>
        </row>
        <row r="302">
          <cell r="A302">
            <v>43309017</v>
          </cell>
          <cell r="B302" t="str">
            <v>RADITYA INDRA PRASETIA</v>
          </cell>
          <cell r="C302">
            <v>0</v>
          </cell>
          <cell r="D302" t="str">
            <v>PR-1</v>
          </cell>
          <cell r="E302">
            <v>7</v>
          </cell>
          <cell r="F302">
            <v>33</v>
          </cell>
          <cell r="G302">
            <v>0</v>
          </cell>
          <cell r="H302">
            <v>7</v>
          </cell>
        </row>
        <row r="303">
          <cell r="A303">
            <v>43310003</v>
          </cell>
          <cell r="B303" t="str">
            <v>JAKA SANTANA</v>
          </cell>
          <cell r="C303">
            <v>0</v>
          </cell>
          <cell r="D303" t="str">
            <v>PR-1</v>
          </cell>
          <cell r="E303">
            <v>65</v>
          </cell>
          <cell r="F303">
            <v>61</v>
          </cell>
          <cell r="G303">
            <v>0</v>
          </cell>
          <cell r="H303">
            <v>65</v>
          </cell>
        </row>
        <row r="304">
          <cell r="A304">
            <v>43310004</v>
          </cell>
          <cell r="B304" t="str">
            <v>OCTAVIANA RUMONDANG</v>
          </cell>
          <cell r="C304">
            <v>0</v>
          </cell>
          <cell r="D304" t="str">
            <v>PR-1</v>
          </cell>
          <cell r="E304">
            <v>56</v>
          </cell>
          <cell r="F304">
            <v>70</v>
          </cell>
          <cell r="G304">
            <v>0</v>
          </cell>
          <cell r="H304">
            <v>56</v>
          </cell>
        </row>
        <row r="305">
          <cell r="A305">
            <v>43310005</v>
          </cell>
          <cell r="B305" t="str">
            <v>NENENG WIDIA NUR</v>
          </cell>
          <cell r="C305">
            <v>0</v>
          </cell>
          <cell r="D305" t="str">
            <v>PR-1</v>
          </cell>
          <cell r="E305">
            <v>47</v>
          </cell>
          <cell r="F305">
            <v>79</v>
          </cell>
          <cell r="G305">
            <v>0</v>
          </cell>
          <cell r="H305">
            <v>47</v>
          </cell>
        </row>
        <row r="306">
          <cell r="A306">
            <v>43310008</v>
          </cell>
          <cell r="B306" t="str">
            <v>AYU MEIGAWATI</v>
          </cell>
          <cell r="C306">
            <v>0</v>
          </cell>
          <cell r="D306" t="str">
            <v>PR-1</v>
          </cell>
          <cell r="E306">
            <v>60</v>
          </cell>
          <cell r="F306">
            <v>65</v>
          </cell>
          <cell r="G306">
            <v>0</v>
          </cell>
          <cell r="H306">
            <v>60</v>
          </cell>
        </row>
        <row r="307">
          <cell r="A307">
            <v>43310009</v>
          </cell>
          <cell r="B307" t="str">
            <v>RAENANDI DAMARA UTOMO</v>
          </cell>
          <cell r="C307">
            <v>0</v>
          </cell>
          <cell r="D307" t="str">
            <v>PR-1</v>
          </cell>
          <cell r="E307">
            <v>65</v>
          </cell>
          <cell r="F307">
            <v>61</v>
          </cell>
          <cell r="G307">
            <v>0</v>
          </cell>
          <cell r="H307">
            <v>65</v>
          </cell>
        </row>
        <row r="308">
          <cell r="A308">
            <v>52007004</v>
          </cell>
          <cell r="B308" t="str">
            <v>AJI NURCAHYO</v>
          </cell>
          <cell r="C308">
            <v>0</v>
          </cell>
          <cell r="D308" t="str">
            <v>DI-1</v>
          </cell>
          <cell r="E308">
            <v>72</v>
          </cell>
          <cell r="F308">
            <v>54</v>
          </cell>
          <cell r="G308">
            <v>0</v>
          </cell>
          <cell r="H308">
            <v>72</v>
          </cell>
        </row>
        <row r="309">
          <cell r="A309">
            <v>52008001</v>
          </cell>
          <cell r="B309" t="str">
            <v>DINI INDRIYANI</v>
          </cell>
          <cell r="C309">
            <v>0</v>
          </cell>
          <cell r="D309" t="str">
            <v>DI-1</v>
          </cell>
          <cell r="E309">
            <v>50</v>
          </cell>
          <cell r="F309">
            <v>65</v>
          </cell>
          <cell r="G309">
            <v>0</v>
          </cell>
          <cell r="H309">
            <v>50</v>
          </cell>
        </row>
        <row r="310">
          <cell r="A310">
            <v>52008019</v>
          </cell>
          <cell r="B310" t="str">
            <v>MUHAMMAD REGI W.</v>
          </cell>
          <cell r="C310">
            <v>0</v>
          </cell>
          <cell r="D310" t="str">
            <v>DI-1</v>
          </cell>
          <cell r="E310">
            <v>49</v>
          </cell>
          <cell r="F310">
            <v>74</v>
          </cell>
          <cell r="G310">
            <v>0</v>
          </cell>
          <cell r="H310">
            <v>49</v>
          </cell>
        </row>
        <row r="311">
          <cell r="A311">
            <v>52009001</v>
          </cell>
          <cell r="B311" t="str">
            <v>BIMO FIRIZKI DIADI</v>
          </cell>
          <cell r="C311">
            <v>0</v>
          </cell>
          <cell r="D311" t="str">
            <v>DI-1</v>
          </cell>
          <cell r="E311">
            <v>69</v>
          </cell>
          <cell r="F311">
            <v>57</v>
          </cell>
          <cell r="G311">
            <v>0</v>
          </cell>
          <cell r="H311">
            <v>69</v>
          </cell>
        </row>
        <row r="312">
          <cell r="A312">
            <v>52009003</v>
          </cell>
          <cell r="B312" t="str">
            <v>IRVAN GINANJAR</v>
          </cell>
          <cell r="C312">
            <v>0</v>
          </cell>
          <cell r="D312" t="str">
            <v>DI-1</v>
          </cell>
          <cell r="E312">
            <v>57</v>
          </cell>
          <cell r="F312">
            <v>52</v>
          </cell>
          <cell r="G312">
            <v>0</v>
          </cell>
          <cell r="H312">
            <v>57</v>
          </cell>
        </row>
        <row r="313">
          <cell r="A313">
            <v>52009013</v>
          </cell>
          <cell r="B313" t="str">
            <v>MELISSA ANASTASYA</v>
          </cell>
          <cell r="C313">
            <v>0</v>
          </cell>
          <cell r="D313" t="str">
            <v>DI-1</v>
          </cell>
          <cell r="E313">
            <v>59</v>
          </cell>
          <cell r="F313">
            <v>43</v>
          </cell>
          <cell r="G313">
            <v>0</v>
          </cell>
          <cell r="H313">
            <v>59</v>
          </cell>
        </row>
        <row r="314">
          <cell r="A314">
            <v>52009018</v>
          </cell>
          <cell r="B314" t="str">
            <v>ARIO ZETRA</v>
          </cell>
          <cell r="C314">
            <v>0</v>
          </cell>
          <cell r="D314" t="str">
            <v>DI-1</v>
          </cell>
          <cell r="E314">
            <v>54</v>
          </cell>
          <cell r="F314">
            <v>72</v>
          </cell>
          <cell r="G314">
            <v>0</v>
          </cell>
          <cell r="H314">
            <v>54</v>
          </cell>
        </row>
        <row r="315">
          <cell r="A315">
            <v>52009019</v>
          </cell>
          <cell r="B315" t="str">
            <v>GHANIA AZIZA HANIFF</v>
          </cell>
          <cell r="C315">
            <v>0</v>
          </cell>
          <cell r="D315" t="str">
            <v>DI-1</v>
          </cell>
          <cell r="E315">
            <v>64</v>
          </cell>
          <cell r="F315">
            <v>62</v>
          </cell>
          <cell r="G315">
            <v>0</v>
          </cell>
          <cell r="H315">
            <v>64</v>
          </cell>
        </row>
        <row r="316">
          <cell r="A316">
            <v>52010002</v>
          </cell>
          <cell r="B316" t="str">
            <v>RENNY NUR'AENI</v>
          </cell>
          <cell r="C316">
            <v>0</v>
          </cell>
          <cell r="D316" t="str">
            <v>DI-1</v>
          </cell>
          <cell r="E316">
            <v>57</v>
          </cell>
          <cell r="F316">
            <v>68</v>
          </cell>
          <cell r="G316">
            <v>0</v>
          </cell>
          <cell r="H316">
            <v>57</v>
          </cell>
        </row>
        <row r="317">
          <cell r="A317">
            <v>63809002</v>
          </cell>
          <cell r="B317" t="str">
            <v>GINANJAR GALLUH PAKUWAN</v>
          </cell>
          <cell r="C317">
            <v>0</v>
          </cell>
          <cell r="D317" t="str">
            <v>SJ-1</v>
          </cell>
          <cell r="E317">
            <v>56</v>
          </cell>
          <cell r="F317">
            <v>70</v>
          </cell>
          <cell r="G317">
            <v>0</v>
          </cell>
          <cell r="H317">
            <v>56</v>
          </cell>
        </row>
        <row r="318">
          <cell r="A318">
            <v>63809010</v>
          </cell>
          <cell r="B318" t="str">
            <v>DADANG SUJANA</v>
          </cell>
          <cell r="C318">
            <v>0</v>
          </cell>
          <cell r="D318" t="str">
            <v>SJ-1</v>
          </cell>
          <cell r="E318">
            <v>45</v>
          </cell>
          <cell r="F318">
            <v>81</v>
          </cell>
          <cell r="G318">
            <v>0</v>
          </cell>
          <cell r="H318">
            <v>45</v>
          </cell>
        </row>
        <row r="319">
          <cell r="A319">
            <v>63809871</v>
          </cell>
          <cell r="B319" t="str">
            <v xml:space="preserve">RIMA RAHAYU          </v>
          </cell>
          <cell r="C319">
            <v>0</v>
          </cell>
          <cell r="D319" t="str">
            <v>SJ-1</v>
          </cell>
          <cell r="E319">
            <v>47</v>
          </cell>
          <cell r="F319">
            <v>79</v>
          </cell>
          <cell r="G319">
            <v>0</v>
          </cell>
          <cell r="H319">
            <v>47</v>
          </cell>
        </row>
        <row r="320">
          <cell r="A320">
            <v>63810001</v>
          </cell>
          <cell r="B320" t="str">
            <v>ERZSA GARTIKA</v>
          </cell>
          <cell r="C320">
            <v>0</v>
          </cell>
          <cell r="D320" t="str">
            <v>SJ-1</v>
          </cell>
          <cell r="E320">
            <v>56</v>
          </cell>
          <cell r="F320">
            <v>70</v>
          </cell>
          <cell r="G320">
            <v>0</v>
          </cell>
          <cell r="H320">
            <v>56</v>
          </cell>
        </row>
        <row r="321">
          <cell r="A321">
            <v>63810003</v>
          </cell>
          <cell r="B321" t="str">
            <v>AGNIA FALHAQ</v>
          </cell>
          <cell r="C321">
            <v>0</v>
          </cell>
          <cell r="D321" t="str">
            <v>SJ-1</v>
          </cell>
          <cell r="E321">
            <v>58</v>
          </cell>
          <cell r="F321">
            <v>68</v>
          </cell>
          <cell r="G321">
            <v>0</v>
          </cell>
          <cell r="H321">
            <v>58</v>
          </cell>
        </row>
        <row r="322">
          <cell r="A322">
            <v>63810004</v>
          </cell>
          <cell r="B322" t="str">
            <v>REFA NOVITA PRAMESTY</v>
          </cell>
          <cell r="C322">
            <v>0</v>
          </cell>
          <cell r="D322" t="str">
            <v>SJ-1</v>
          </cell>
          <cell r="E322">
            <v>52</v>
          </cell>
          <cell r="F322">
            <v>74</v>
          </cell>
          <cell r="G322">
            <v>0</v>
          </cell>
          <cell r="H322">
            <v>52</v>
          </cell>
        </row>
        <row r="323">
          <cell r="A323">
            <v>63810007</v>
          </cell>
          <cell r="B323" t="str">
            <v>ABDUL HAMID</v>
          </cell>
          <cell r="C323">
            <v>0</v>
          </cell>
          <cell r="D323" t="str">
            <v>SJ-1</v>
          </cell>
          <cell r="E323">
            <v>69</v>
          </cell>
          <cell r="F323">
            <v>57</v>
          </cell>
          <cell r="G323">
            <v>0</v>
          </cell>
          <cell r="H323">
            <v>69</v>
          </cell>
        </row>
        <row r="324">
          <cell r="A324">
            <v>63810009</v>
          </cell>
          <cell r="B324" t="str">
            <v>MUTIARA DWI CIPTA KERSANA</v>
          </cell>
          <cell r="C324">
            <v>0</v>
          </cell>
          <cell r="D324" t="str">
            <v>SJ-1</v>
          </cell>
          <cell r="E324">
            <v>59</v>
          </cell>
          <cell r="F324">
            <v>67</v>
          </cell>
          <cell r="G324">
            <v>0</v>
          </cell>
          <cell r="H324">
            <v>59</v>
          </cell>
        </row>
        <row r="325">
          <cell r="A325">
            <v>63810010</v>
          </cell>
          <cell r="B325" t="str">
            <v>TAUFIK GUSBANDIANA</v>
          </cell>
          <cell r="C325">
            <v>0</v>
          </cell>
          <cell r="D325" t="str">
            <v>SJ-1</v>
          </cell>
          <cell r="E325">
            <v>63</v>
          </cell>
          <cell r="F325">
            <v>63</v>
          </cell>
          <cell r="G325">
            <v>0</v>
          </cell>
          <cell r="H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  <cell r="F326">
            <v>94</v>
          </cell>
          <cell r="H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  <cell r="F327">
            <v>64</v>
          </cell>
          <cell r="H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  <cell r="F328">
            <v>56</v>
          </cell>
          <cell r="H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  <cell r="F329">
            <v>78</v>
          </cell>
          <cell r="H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  <cell r="F330">
            <v>75</v>
          </cell>
          <cell r="H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  <cell r="F331">
            <v>84</v>
          </cell>
          <cell r="H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  <cell r="F332">
            <v>95</v>
          </cell>
          <cell r="H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  <cell r="F333">
            <v>72</v>
          </cell>
          <cell r="H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  <cell r="F334">
            <v>84</v>
          </cell>
          <cell r="H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  <cell r="F335">
            <v>78</v>
          </cell>
          <cell r="H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  <cell r="F336">
            <v>60</v>
          </cell>
          <cell r="H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  <cell r="F337">
            <v>71</v>
          </cell>
          <cell r="H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  <cell r="F338">
            <v>79</v>
          </cell>
          <cell r="H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  <cell r="F339">
            <v>71</v>
          </cell>
          <cell r="H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  <cell r="F340">
            <v>64</v>
          </cell>
          <cell r="H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  <cell r="F341">
            <v>70</v>
          </cell>
          <cell r="H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  <cell r="F342">
            <v>62</v>
          </cell>
          <cell r="H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  <cell r="F343">
            <v>67</v>
          </cell>
          <cell r="H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  <cell r="F344">
            <v>65</v>
          </cell>
          <cell r="H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  <cell r="F345">
            <v>75</v>
          </cell>
          <cell r="H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  <cell r="F346">
            <v>49</v>
          </cell>
          <cell r="H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  <cell r="F347">
            <v>76</v>
          </cell>
          <cell r="H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  <cell r="F348">
            <v>77</v>
          </cell>
          <cell r="H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  <cell r="F349">
            <v>62</v>
          </cell>
          <cell r="H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  <cell r="F350">
            <v>52</v>
          </cell>
          <cell r="H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  <cell r="F351">
            <v>63</v>
          </cell>
          <cell r="H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  <cell r="F352">
            <v>73</v>
          </cell>
          <cell r="H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  <cell r="F353">
            <v>91</v>
          </cell>
          <cell r="H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  <cell r="F354">
            <v>76</v>
          </cell>
          <cell r="H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  <cell r="F355">
            <v>70</v>
          </cell>
          <cell r="H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  <cell r="F356">
            <v>56</v>
          </cell>
          <cell r="H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  <cell r="F357">
            <v>58</v>
          </cell>
          <cell r="H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  <cell r="F358">
            <v>72</v>
          </cell>
          <cell r="H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  <cell r="F359">
            <v>67</v>
          </cell>
          <cell r="H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  <cell r="F360">
            <v>78</v>
          </cell>
          <cell r="H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  <cell r="F361">
            <v>77</v>
          </cell>
          <cell r="H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  <cell r="F362">
            <v>56</v>
          </cell>
          <cell r="H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  <cell r="F363">
            <v>77</v>
          </cell>
          <cell r="H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  <cell r="F364">
            <v>69</v>
          </cell>
          <cell r="H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  <cell r="F365">
            <v>87</v>
          </cell>
          <cell r="H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  <cell r="F366">
            <v>56</v>
          </cell>
          <cell r="H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  <cell r="F367">
            <v>87</v>
          </cell>
          <cell r="H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  <cell r="F368">
            <v>55</v>
          </cell>
          <cell r="H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  <cell r="F369">
            <v>62</v>
          </cell>
          <cell r="H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  <cell r="F370">
            <v>75</v>
          </cell>
          <cell r="H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  <cell r="F371">
            <v>70</v>
          </cell>
          <cell r="H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  <cell r="F372">
            <v>78</v>
          </cell>
          <cell r="H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  <cell r="F373">
            <v>62</v>
          </cell>
          <cell r="H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  <cell r="F374">
            <v>67</v>
          </cell>
          <cell r="H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  <cell r="F375">
            <v>76</v>
          </cell>
          <cell r="H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  <cell r="F376">
            <v>59</v>
          </cell>
          <cell r="H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  <cell r="F377">
            <v>55</v>
          </cell>
          <cell r="H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  <cell r="F378">
            <v>53</v>
          </cell>
          <cell r="H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  <cell r="F379">
            <v>74</v>
          </cell>
          <cell r="H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  <cell r="F380">
            <v>67</v>
          </cell>
          <cell r="H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  <cell r="F381">
            <v>52</v>
          </cell>
          <cell r="H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  <cell r="F382">
            <v>68</v>
          </cell>
          <cell r="H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  <cell r="F383">
            <v>60</v>
          </cell>
          <cell r="H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  <cell r="F384">
            <v>72</v>
          </cell>
          <cell r="H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  <cell r="F385">
            <v>66</v>
          </cell>
          <cell r="H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  <cell r="F386">
            <v>82</v>
          </cell>
          <cell r="H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  <cell r="F387">
            <v>74</v>
          </cell>
          <cell r="H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  <cell r="F388">
            <v>31</v>
          </cell>
          <cell r="H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  <cell r="F389">
            <v>74</v>
          </cell>
          <cell r="H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  <cell r="F390">
            <v>56</v>
          </cell>
          <cell r="H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  <cell r="F391">
            <v>66</v>
          </cell>
          <cell r="H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  <cell r="F392">
            <v>60</v>
          </cell>
          <cell r="H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  <cell r="F393">
            <v>42</v>
          </cell>
          <cell r="H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  <cell r="F394">
            <v>70</v>
          </cell>
          <cell r="H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  <cell r="F395">
            <v>58</v>
          </cell>
          <cell r="H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  <cell r="F396">
            <v>73</v>
          </cell>
          <cell r="H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  <cell r="F397">
            <v>93</v>
          </cell>
          <cell r="H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  <cell r="F398">
            <v>62</v>
          </cell>
          <cell r="H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  <cell r="F399">
            <v>71</v>
          </cell>
          <cell r="H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  <cell r="F400">
            <v>75</v>
          </cell>
          <cell r="H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  <cell r="F401">
            <v>76</v>
          </cell>
          <cell r="H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  <cell r="F402">
            <v>69</v>
          </cell>
          <cell r="H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  <cell r="F403">
            <v>61</v>
          </cell>
          <cell r="H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  <cell r="F404">
            <v>58</v>
          </cell>
          <cell r="H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  <cell r="F405">
            <v>62</v>
          </cell>
          <cell r="H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  <cell r="F406">
            <v>57</v>
          </cell>
          <cell r="H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  <cell r="F407">
            <v>36</v>
          </cell>
          <cell r="H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  <cell r="F408">
            <v>57</v>
          </cell>
          <cell r="H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  <cell r="F409">
            <v>45</v>
          </cell>
          <cell r="H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  <cell r="F410">
            <v>52</v>
          </cell>
          <cell r="H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  <cell r="F411">
            <v>55</v>
          </cell>
          <cell r="H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  <cell r="F412">
            <v>87</v>
          </cell>
          <cell r="H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  <cell r="F413">
            <v>72</v>
          </cell>
          <cell r="H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  <cell r="F414">
            <v>62</v>
          </cell>
          <cell r="H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  <cell r="F415">
            <v>71</v>
          </cell>
          <cell r="H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  <cell r="F416">
            <v>78</v>
          </cell>
          <cell r="H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  <cell r="F417">
            <v>71</v>
          </cell>
          <cell r="H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  <cell r="F418">
            <v>62</v>
          </cell>
          <cell r="H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  <cell r="F419">
            <v>80</v>
          </cell>
          <cell r="H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  <cell r="F420">
            <v>68</v>
          </cell>
          <cell r="H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  <cell r="F421">
            <v>65</v>
          </cell>
          <cell r="H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  <cell r="F422">
            <v>70</v>
          </cell>
          <cell r="H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  <cell r="F423">
            <v>71</v>
          </cell>
          <cell r="H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  <cell r="F424">
            <v>68</v>
          </cell>
          <cell r="H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  <cell r="F425">
            <v>79</v>
          </cell>
          <cell r="H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  <cell r="F426">
            <v>68</v>
          </cell>
          <cell r="H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  <cell r="F427">
            <v>30</v>
          </cell>
          <cell r="H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  <cell r="F428">
            <v>59</v>
          </cell>
          <cell r="H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  <cell r="F429">
            <v>76</v>
          </cell>
          <cell r="H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  <cell r="F430">
            <v>79</v>
          </cell>
          <cell r="H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  <cell r="F431">
            <v>71</v>
          </cell>
          <cell r="H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  <cell r="F432">
            <v>99</v>
          </cell>
          <cell r="H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  <cell r="F433">
            <v>75</v>
          </cell>
          <cell r="H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  <cell r="F434">
            <v>68</v>
          </cell>
          <cell r="H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  <cell r="F435">
            <v>90</v>
          </cell>
          <cell r="H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  <cell r="F436">
            <v>88</v>
          </cell>
          <cell r="H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  <cell r="F437">
            <v>74</v>
          </cell>
          <cell r="H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  <cell r="F438">
            <v>65</v>
          </cell>
          <cell r="H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  <cell r="F439">
            <v>75</v>
          </cell>
          <cell r="H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  <cell r="F440">
            <v>70</v>
          </cell>
          <cell r="H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  <cell r="F441">
            <v>66</v>
          </cell>
          <cell r="H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  <cell r="F442">
            <v>74</v>
          </cell>
          <cell r="H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  <cell r="F443">
            <v>71</v>
          </cell>
          <cell r="H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  <cell r="F444">
            <v>70</v>
          </cell>
          <cell r="H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  <cell r="F445">
            <v>76</v>
          </cell>
          <cell r="H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  <cell r="F446">
            <v>60</v>
          </cell>
          <cell r="H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  <cell r="F447">
            <v>65</v>
          </cell>
          <cell r="H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  <cell r="F448">
            <v>79</v>
          </cell>
          <cell r="H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  <cell r="F449">
            <v>70</v>
          </cell>
          <cell r="H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  <cell r="F450">
            <v>67</v>
          </cell>
          <cell r="H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  <cell r="F451">
            <v>63</v>
          </cell>
          <cell r="H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  <cell r="F452">
            <v>59</v>
          </cell>
          <cell r="H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  <cell r="F453">
            <v>63</v>
          </cell>
          <cell r="H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  <cell r="F454">
            <v>78</v>
          </cell>
          <cell r="H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  <cell r="F455">
            <v>55</v>
          </cell>
          <cell r="H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  <cell r="F456">
            <v>60</v>
          </cell>
          <cell r="H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  <cell r="F457">
            <v>77</v>
          </cell>
          <cell r="H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  <cell r="F458">
            <v>93</v>
          </cell>
          <cell r="H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  <cell r="F459">
            <v>66</v>
          </cell>
          <cell r="H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  <cell r="F460">
            <v>63</v>
          </cell>
          <cell r="H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  <cell r="F461">
            <v>59</v>
          </cell>
          <cell r="H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  <cell r="F462">
            <v>80</v>
          </cell>
          <cell r="H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  <cell r="F463">
            <v>63</v>
          </cell>
          <cell r="H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  <cell r="F464">
            <v>56</v>
          </cell>
          <cell r="H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  <cell r="F465">
            <v>60</v>
          </cell>
          <cell r="H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  <cell r="F466">
            <v>57</v>
          </cell>
          <cell r="H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  <cell r="F467">
            <v>66</v>
          </cell>
          <cell r="H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  <cell r="F468">
            <v>47</v>
          </cell>
          <cell r="H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  <cell r="F469">
            <v>70</v>
          </cell>
          <cell r="H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  <cell r="F470">
            <v>73</v>
          </cell>
          <cell r="H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  <cell r="F471">
            <v>50</v>
          </cell>
          <cell r="H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  <cell r="F472">
            <v>69</v>
          </cell>
          <cell r="H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  <cell r="F473">
            <v>60</v>
          </cell>
          <cell r="H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  <cell r="F474">
            <v>55</v>
          </cell>
          <cell r="H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  <cell r="F475">
            <v>58</v>
          </cell>
          <cell r="H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  <cell r="F476">
            <v>76</v>
          </cell>
          <cell r="H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  <cell r="F477">
            <v>64</v>
          </cell>
          <cell r="H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  <cell r="F478">
            <v>61</v>
          </cell>
          <cell r="H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  <cell r="F479">
            <v>72</v>
          </cell>
          <cell r="H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  <cell r="F480">
            <v>74</v>
          </cell>
          <cell r="H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  <cell r="F481">
            <v>78</v>
          </cell>
          <cell r="H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  <cell r="F482">
            <v>72</v>
          </cell>
          <cell r="H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  <cell r="F483">
            <v>58</v>
          </cell>
          <cell r="H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  <cell r="F484">
            <v>59</v>
          </cell>
          <cell r="H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  <cell r="F485">
            <v>70</v>
          </cell>
          <cell r="H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  <cell r="F486">
            <v>89</v>
          </cell>
          <cell r="H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  <cell r="F487">
            <v>62</v>
          </cell>
          <cell r="H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  <cell r="F488">
            <v>83</v>
          </cell>
          <cell r="H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  <cell r="F489">
            <v>72</v>
          </cell>
          <cell r="H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  <cell r="F490">
            <v>64</v>
          </cell>
          <cell r="H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  <cell r="F491">
            <v>69</v>
          </cell>
          <cell r="H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  <cell r="F492">
            <v>57</v>
          </cell>
          <cell r="H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  <cell r="F493">
            <v>78</v>
          </cell>
          <cell r="H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  <cell r="F494">
            <v>62</v>
          </cell>
          <cell r="H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  <cell r="F495">
            <v>70</v>
          </cell>
          <cell r="H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  <cell r="F496">
            <v>68</v>
          </cell>
          <cell r="H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  <cell r="F497">
            <v>68</v>
          </cell>
          <cell r="H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  <cell r="F498">
            <v>82</v>
          </cell>
          <cell r="H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  <cell r="F499">
            <v>68</v>
          </cell>
          <cell r="H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  <cell r="F500">
            <v>67</v>
          </cell>
          <cell r="H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  <cell r="F501">
            <v>62</v>
          </cell>
          <cell r="H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  <cell r="F502">
            <v>69</v>
          </cell>
          <cell r="H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  <cell r="F503">
            <v>46</v>
          </cell>
          <cell r="H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  <cell r="F504">
            <v>63</v>
          </cell>
          <cell r="H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  <cell r="F505">
            <v>79</v>
          </cell>
          <cell r="H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  <cell r="F506">
            <v>86</v>
          </cell>
          <cell r="H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  <cell r="F507">
            <v>59</v>
          </cell>
          <cell r="H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  <cell r="F508">
            <v>75</v>
          </cell>
          <cell r="H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  <cell r="F509">
            <v>66</v>
          </cell>
          <cell r="H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  <cell r="F510">
            <v>66</v>
          </cell>
          <cell r="H510">
            <v>60</v>
          </cell>
        </row>
        <row r="511">
          <cell r="A511">
            <v>41709023</v>
          </cell>
          <cell r="B511" t="str">
            <v>NOVI ANNA MARIA KAOPE</v>
          </cell>
          <cell r="D511" t="str">
            <v>IP</v>
          </cell>
          <cell r="H511">
            <v>39</v>
          </cell>
        </row>
        <row r="512">
          <cell r="A512">
            <v>10409002</v>
          </cell>
          <cell r="B512" t="str">
            <v>RUMONDANG KUSUMA R BR M</v>
          </cell>
          <cell r="H512">
            <v>70</v>
          </cell>
        </row>
        <row r="513">
          <cell r="A513">
            <v>10409015</v>
          </cell>
          <cell r="B513" t="str">
            <v>RAMA DHANUBRATA</v>
          </cell>
          <cell r="H513">
            <v>39</v>
          </cell>
        </row>
        <row r="514">
          <cell r="A514">
            <v>10408020</v>
          </cell>
          <cell r="B514" t="str">
            <v>IRFAN ANSORI</v>
          </cell>
          <cell r="H514">
            <v>67</v>
          </cell>
        </row>
        <row r="515">
          <cell r="A515">
            <v>21107744</v>
          </cell>
          <cell r="B515" t="str">
            <v>LINDA SETYAWATI</v>
          </cell>
          <cell r="H515">
            <v>70</v>
          </cell>
        </row>
        <row r="516">
          <cell r="A516">
            <v>21110181</v>
          </cell>
          <cell r="B516" t="str">
            <v>TAUFIK BUDIMAN</v>
          </cell>
          <cell r="H516">
            <v>51</v>
          </cell>
        </row>
        <row r="517">
          <cell r="A517">
            <v>21110108</v>
          </cell>
          <cell r="B517" t="str">
            <v>ANGGI AYU WULANDARI</v>
          </cell>
          <cell r="H517">
            <v>54</v>
          </cell>
        </row>
        <row r="518">
          <cell r="A518">
            <v>21110213</v>
          </cell>
          <cell r="B518" t="str">
            <v>DENDI BARKAH</v>
          </cell>
          <cell r="H518">
            <v>53</v>
          </cell>
        </row>
        <row r="519">
          <cell r="A519">
            <v>10510660</v>
          </cell>
          <cell r="B519" t="str">
            <v>NULUDIN SAEPUDIN</v>
          </cell>
          <cell r="H519">
            <v>66</v>
          </cell>
        </row>
        <row r="520">
          <cell r="A520">
            <v>21110203</v>
          </cell>
          <cell r="B520" t="str">
            <v>AJENG MUSDILAWATI</v>
          </cell>
          <cell r="H520">
            <v>49</v>
          </cell>
        </row>
        <row r="521">
          <cell r="A521">
            <v>21311029</v>
          </cell>
          <cell r="B521" t="str">
            <v>VERA NOVIANTI</v>
          </cell>
          <cell r="H521">
            <v>38</v>
          </cell>
        </row>
        <row r="522">
          <cell r="A522">
            <v>21110234</v>
          </cell>
          <cell r="B522" t="str">
            <v>WIKA WIJAYA</v>
          </cell>
          <cell r="H522">
            <v>47</v>
          </cell>
        </row>
        <row r="523">
          <cell r="A523">
            <v>21110227</v>
          </cell>
          <cell r="B523" t="str">
            <v>RINA MAYANTI</v>
          </cell>
          <cell r="H523">
            <v>52</v>
          </cell>
        </row>
        <row r="524">
          <cell r="A524">
            <v>21110215</v>
          </cell>
          <cell r="B524" t="str">
            <v>LIBER BUDIANTO MARULI P</v>
          </cell>
          <cell r="H524">
            <v>57</v>
          </cell>
        </row>
        <row r="525">
          <cell r="A525">
            <v>21110204</v>
          </cell>
          <cell r="B525" t="str">
            <v>SONNYA NURMAN S</v>
          </cell>
          <cell r="H525">
            <v>69</v>
          </cell>
        </row>
        <row r="526">
          <cell r="A526">
            <v>21110235</v>
          </cell>
          <cell r="B526" t="str">
            <v>NOVRIANY</v>
          </cell>
          <cell r="H526">
            <v>61</v>
          </cell>
        </row>
        <row r="527">
          <cell r="A527">
            <v>21110053</v>
          </cell>
          <cell r="B527" t="str">
            <v>DEVY FITRIYANI</v>
          </cell>
          <cell r="H527">
            <v>36</v>
          </cell>
        </row>
        <row r="528">
          <cell r="A528">
            <v>21110073</v>
          </cell>
          <cell r="B528" t="str">
            <v>MUHAMMAD HAFIZH</v>
          </cell>
          <cell r="H528">
            <v>54</v>
          </cell>
        </row>
        <row r="529">
          <cell r="A529">
            <v>21110221</v>
          </cell>
          <cell r="B529" t="str">
            <v>TITO APRIATO MUSLIM</v>
          </cell>
          <cell r="H529">
            <v>46</v>
          </cell>
        </row>
        <row r="530">
          <cell r="A530">
            <v>21311024</v>
          </cell>
          <cell r="B530" t="str">
            <v>YULIE INTAN PURNAMA</v>
          </cell>
          <cell r="H530">
            <v>47</v>
          </cell>
        </row>
        <row r="531">
          <cell r="A531">
            <v>21311032</v>
          </cell>
          <cell r="B531" t="str">
            <v>FAZAR SIDIQ</v>
          </cell>
          <cell r="H531">
            <v>59</v>
          </cell>
        </row>
        <row r="532">
          <cell r="A532">
            <v>21311001</v>
          </cell>
          <cell r="B532" t="str">
            <v>ANGELIEK MULLER</v>
          </cell>
          <cell r="H532">
            <v>65</v>
          </cell>
        </row>
        <row r="533">
          <cell r="A533">
            <v>21110812</v>
          </cell>
          <cell r="B533" t="str">
            <v>REZA ADHITYA HADRYAN</v>
          </cell>
          <cell r="H533">
            <v>40</v>
          </cell>
        </row>
        <row r="534">
          <cell r="A534">
            <v>21110176</v>
          </cell>
          <cell r="B534" t="str">
            <v>STELLA MARIA PAYUNG</v>
          </cell>
          <cell r="H534">
            <v>69</v>
          </cell>
        </row>
        <row r="535">
          <cell r="A535">
            <v>21110142</v>
          </cell>
          <cell r="B535" t="str">
            <v>FRAZI MAULANA HIDAYAT</v>
          </cell>
          <cell r="H535">
            <v>48</v>
          </cell>
        </row>
        <row r="536">
          <cell r="A536">
            <v>21110173</v>
          </cell>
          <cell r="B536" t="str">
            <v>MUHAMMAD FAWZI LUBIS</v>
          </cell>
          <cell r="H536">
            <v>62</v>
          </cell>
        </row>
        <row r="537">
          <cell r="A537">
            <v>21110164</v>
          </cell>
          <cell r="B537" t="str">
            <v>RIZA NORFAUZIAH</v>
          </cell>
          <cell r="H537">
            <v>68</v>
          </cell>
        </row>
        <row r="538">
          <cell r="A538">
            <v>21110153</v>
          </cell>
          <cell r="B538" t="str">
            <v>ARIYANTO WIBISONO</v>
          </cell>
          <cell r="H538">
            <v>61</v>
          </cell>
        </row>
        <row r="539">
          <cell r="A539">
            <v>21110052</v>
          </cell>
          <cell r="B539" t="str">
            <v>FARIZ AHMAD FADDILAH</v>
          </cell>
          <cell r="H539">
            <v>54</v>
          </cell>
        </row>
        <row r="540">
          <cell r="A540">
            <v>21110054</v>
          </cell>
          <cell r="B540" t="str">
            <v>AYU GUSTIYANI</v>
          </cell>
          <cell r="H540">
            <v>52</v>
          </cell>
        </row>
        <row r="541">
          <cell r="A541">
            <v>21110070</v>
          </cell>
          <cell r="B541" t="str">
            <v>WIDIANI</v>
          </cell>
          <cell r="H541">
            <v>61</v>
          </cell>
        </row>
        <row r="542">
          <cell r="A542">
            <v>21110016</v>
          </cell>
          <cell r="B542" t="str">
            <v>APEP NU</v>
          </cell>
          <cell r="H542">
            <v>59</v>
          </cell>
        </row>
        <row r="543">
          <cell r="A543">
            <v>21110015</v>
          </cell>
          <cell r="B543" t="str">
            <v>ROSMAWATI</v>
          </cell>
          <cell r="H543">
            <v>37</v>
          </cell>
        </row>
        <row r="544">
          <cell r="A544">
            <v>21110035</v>
          </cell>
          <cell r="B544" t="str">
            <v>HERU RUSDIANTO</v>
          </cell>
          <cell r="H544">
            <v>62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TUGAS1"/>
      <sheetName val="TUGAS2"/>
      <sheetName val="UTS"/>
      <sheetName val="UAS"/>
      <sheetName val="buang"/>
      <sheetName val="data lalu"/>
      <sheetName val="MISSING"/>
    </sheetNames>
    <definedNames>
      <definedName name="BONUS"/>
      <definedName name="QUIZ"/>
      <definedName name="TUGASI" refersTo="='TUGAS1'!$A:$C"/>
      <definedName name="TUGASII" refersTo="='TUGAS2'!$B:$E"/>
      <definedName name="UAS" refersTo="='UAS'!$A:$D"/>
      <definedName name="uts" refersTo="='UTS'!$A:$D"/>
    </definedNames>
    <sheetDataSet>
      <sheetData sheetId="0">
        <row r="1">
          <cell r="A1" t="str">
            <v>NIM</v>
          </cell>
          <cell r="B1" t="str">
            <v>NAMA</v>
          </cell>
          <cell r="C1" t="str">
            <v>KELAS</v>
          </cell>
          <cell r="E1" t="str">
            <v>Kunci</v>
          </cell>
        </row>
        <row r="2">
          <cell r="A2">
            <v>10510086</v>
          </cell>
          <cell r="B2" t="str">
            <v>MUHAMMAD HUSNI SYUKRA</v>
          </cell>
          <cell r="C2" t="str">
            <v>SI-1</v>
          </cell>
          <cell r="D2">
            <v>3</v>
          </cell>
          <cell r="E2">
            <v>1</v>
          </cell>
        </row>
        <row r="3">
          <cell r="A3">
            <v>10510112</v>
          </cell>
          <cell r="B3" t="str">
            <v>MARTHA SUNARYA</v>
          </cell>
          <cell r="C3" t="str">
            <v>SI-1</v>
          </cell>
          <cell r="D3">
            <v>4</v>
          </cell>
          <cell r="E3">
            <v>1</v>
          </cell>
        </row>
        <row r="4">
          <cell r="A4">
            <v>10510169</v>
          </cell>
          <cell r="B4" t="str">
            <v>FIRDA TAOFANA</v>
          </cell>
          <cell r="C4" t="str">
            <v>SI-1</v>
          </cell>
          <cell r="D4">
            <v>3</v>
          </cell>
          <cell r="E4">
            <v>1</v>
          </cell>
        </row>
        <row r="5">
          <cell r="A5">
            <v>10510218</v>
          </cell>
          <cell r="B5" t="str">
            <v>GERRY GARNIDA ISMAIL</v>
          </cell>
          <cell r="C5" t="str">
            <v>SI-1</v>
          </cell>
          <cell r="D5">
            <v>0</v>
          </cell>
          <cell r="E5">
            <v>1</v>
          </cell>
        </row>
        <row r="6">
          <cell r="A6">
            <v>10510242</v>
          </cell>
          <cell r="B6" t="str">
            <v>ABDULAZIZ TEMONGMERE</v>
          </cell>
          <cell r="C6" t="str">
            <v>SI-1</v>
          </cell>
          <cell r="D6">
            <v>2</v>
          </cell>
          <cell r="E6">
            <v>1</v>
          </cell>
        </row>
        <row r="7">
          <cell r="A7">
            <v>10510288</v>
          </cell>
          <cell r="B7" t="str">
            <v>PANCA ADITYA</v>
          </cell>
          <cell r="C7" t="str">
            <v>SI-1</v>
          </cell>
          <cell r="D7">
            <v>0</v>
          </cell>
          <cell r="E7">
            <v>1</v>
          </cell>
        </row>
        <row r="8">
          <cell r="A8">
            <v>10510352</v>
          </cell>
          <cell r="B8" t="str">
            <v>SIFA YANPI ALKABIRA</v>
          </cell>
          <cell r="C8" t="str">
            <v>SI-1</v>
          </cell>
          <cell r="D8">
            <v>2</v>
          </cell>
          <cell r="E8">
            <v>1</v>
          </cell>
        </row>
        <row r="9">
          <cell r="A9">
            <v>10510373</v>
          </cell>
          <cell r="B9" t="str">
            <v>GINA JAYANTI</v>
          </cell>
          <cell r="C9" t="str">
            <v>SI-1</v>
          </cell>
          <cell r="D9">
            <v>5</v>
          </cell>
          <cell r="E9">
            <v>1</v>
          </cell>
        </row>
        <row r="10">
          <cell r="A10">
            <v>10510375</v>
          </cell>
          <cell r="B10" t="str">
            <v>MUHAMMAD AKHDIAT M</v>
          </cell>
          <cell r="C10" t="str">
            <v>SI-1</v>
          </cell>
          <cell r="D10">
            <v>5</v>
          </cell>
          <cell r="E10">
            <v>1</v>
          </cell>
        </row>
        <row r="11">
          <cell r="A11">
            <v>10510393</v>
          </cell>
          <cell r="B11" t="str">
            <v>MUCHAMMAD DANDY TAWAKAL</v>
          </cell>
          <cell r="C11" t="str">
            <v>SI-1</v>
          </cell>
          <cell r="D11">
            <v>3</v>
          </cell>
          <cell r="E11">
            <v>1</v>
          </cell>
        </row>
        <row r="12">
          <cell r="A12">
            <v>10510414</v>
          </cell>
          <cell r="B12" t="str">
            <v>PRASETYO ADRIANTO</v>
          </cell>
          <cell r="C12" t="str">
            <v>SI-1</v>
          </cell>
          <cell r="D12">
            <v>3</v>
          </cell>
          <cell r="E12">
            <v>1</v>
          </cell>
        </row>
        <row r="13">
          <cell r="A13">
            <v>10510455</v>
          </cell>
          <cell r="B13" t="str">
            <v>WANNEVRI</v>
          </cell>
          <cell r="C13" t="str">
            <v>SI-1</v>
          </cell>
          <cell r="D13">
            <v>0</v>
          </cell>
          <cell r="E13">
            <v>1</v>
          </cell>
        </row>
        <row r="14">
          <cell r="A14">
            <v>10510494</v>
          </cell>
          <cell r="B14" t="str">
            <v>HIDIR SULAEMAN</v>
          </cell>
          <cell r="C14" t="str">
            <v>SI-1</v>
          </cell>
          <cell r="D14">
            <v>3</v>
          </cell>
          <cell r="E14">
            <v>1</v>
          </cell>
        </row>
        <row r="15">
          <cell r="A15">
            <v>10510546</v>
          </cell>
          <cell r="B15" t="str">
            <v>ERVIND RAKANA</v>
          </cell>
          <cell r="C15" t="str">
            <v>SI-1</v>
          </cell>
          <cell r="D15">
            <v>2</v>
          </cell>
          <cell r="E15">
            <v>1</v>
          </cell>
        </row>
        <row r="16">
          <cell r="A16">
            <v>10510563</v>
          </cell>
          <cell r="B16" t="str">
            <v>PANDJI BIMANTORO</v>
          </cell>
          <cell r="C16" t="str">
            <v>SI-1</v>
          </cell>
          <cell r="D16">
            <v>2</v>
          </cell>
          <cell r="E16">
            <v>1</v>
          </cell>
        </row>
        <row r="17">
          <cell r="A17">
            <v>10510570</v>
          </cell>
          <cell r="B17" t="str">
            <v>CHEPY HARRY NUGRAHA</v>
          </cell>
          <cell r="C17" t="str">
            <v>SI-1</v>
          </cell>
          <cell r="D17">
            <v>3</v>
          </cell>
          <cell r="E17">
            <v>1</v>
          </cell>
        </row>
        <row r="18">
          <cell r="A18">
            <v>10510604</v>
          </cell>
          <cell r="B18" t="str">
            <v>VANYA DEVITA MULYANA</v>
          </cell>
          <cell r="C18" t="str">
            <v>SI-1</v>
          </cell>
          <cell r="D18">
            <v>0</v>
          </cell>
          <cell r="E18">
            <v>1</v>
          </cell>
        </row>
        <row r="19">
          <cell r="A19">
            <v>10510617</v>
          </cell>
          <cell r="B19" t="str">
            <v>RIDWAN EKA FIRDA US</v>
          </cell>
          <cell r="C19" t="str">
            <v>SI-1</v>
          </cell>
          <cell r="D19">
            <v>2</v>
          </cell>
          <cell r="E19">
            <v>1</v>
          </cell>
        </row>
        <row r="20">
          <cell r="A20">
            <v>10510621</v>
          </cell>
          <cell r="B20" t="str">
            <v>MOCHAMAD SAEPUL MILLAH</v>
          </cell>
          <cell r="C20" t="str">
            <v>SI-1</v>
          </cell>
          <cell r="D20">
            <v>0</v>
          </cell>
          <cell r="E20">
            <v>1</v>
          </cell>
        </row>
        <row r="21">
          <cell r="A21">
            <v>10510633</v>
          </cell>
          <cell r="B21" t="str">
            <v>BENNI T SIMANGUNSONG</v>
          </cell>
          <cell r="C21" t="str">
            <v>SI-1</v>
          </cell>
          <cell r="D21">
            <v>2</v>
          </cell>
          <cell r="E21">
            <v>1</v>
          </cell>
        </row>
        <row r="22">
          <cell r="A22">
            <v>10510645</v>
          </cell>
          <cell r="B22" t="str">
            <v>RUDI AWALUDIN</v>
          </cell>
          <cell r="C22" t="str">
            <v>SI-1</v>
          </cell>
          <cell r="D22">
            <v>2</v>
          </cell>
          <cell r="E22">
            <v>1</v>
          </cell>
        </row>
        <row r="23">
          <cell r="A23">
            <v>10512414</v>
          </cell>
          <cell r="B23" t="str">
            <v>IRHAM MUSTOFA KAMIL</v>
          </cell>
          <cell r="C23" t="str">
            <v>SI-1</v>
          </cell>
          <cell r="D23">
            <v>2</v>
          </cell>
          <cell r="E23">
            <v>1</v>
          </cell>
        </row>
        <row r="24">
          <cell r="A24">
            <v>10508214</v>
          </cell>
          <cell r="B24" t="str">
            <v>BILLY  SAPUTRA LUBIS</v>
          </cell>
          <cell r="C24" t="str">
            <v>SI-2</v>
          </cell>
          <cell r="D24">
            <v>0</v>
          </cell>
          <cell r="E24">
            <v>1</v>
          </cell>
        </row>
        <row r="25">
          <cell r="A25">
            <v>10508752</v>
          </cell>
          <cell r="B25" t="str">
            <v>IQBAL RAHADIAN RAMDANI</v>
          </cell>
          <cell r="C25" t="str">
            <v>SI-2</v>
          </cell>
          <cell r="D25">
            <v>4</v>
          </cell>
          <cell r="E25">
            <v>1</v>
          </cell>
        </row>
        <row r="26">
          <cell r="A26">
            <v>10508773</v>
          </cell>
          <cell r="B26" t="str">
            <v>HUDA NUGRAHA</v>
          </cell>
          <cell r="C26" t="str">
            <v>SI-2</v>
          </cell>
          <cell r="D26">
            <v>0</v>
          </cell>
          <cell r="E26">
            <v>1</v>
          </cell>
        </row>
        <row r="27">
          <cell r="A27">
            <v>10508786</v>
          </cell>
          <cell r="B27" t="str">
            <v>CHEPPY TOPAN SAHARI</v>
          </cell>
          <cell r="C27" t="str">
            <v>SI-2</v>
          </cell>
          <cell r="D27">
            <v>2</v>
          </cell>
          <cell r="E27">
            <v>1</v>
          </cell>
        </row>
        <row r="28">
          <cell r="A28">
            <v>10509158</v>
          </cell>
          <cell r="B28" t="str">
            <v>ADITYA ALMUGHNI PRASWITRA</v>
          </cell>
          <cell r="C28" t="str">
            <v>SI-2</v>
          </cell>
          <cell r="D28">
            <v>0</v>
          </cell>
          <cell r="E28">
            <v>1</v>
          </cell>
        </row>
        <row r="29">
          <cell r="A29">
            <v>10509182</v>
          </cell>
          <cell r="B29" t="str">
            <v>BISMI AMARULLAH</v>
          </cell>
          <cell r="C29" t="str">
            <v>SI-2</v>
          </cell>
          <cell r="D29">
            <v>0</v>
          </cell>
          <cell r="E29">
            <v>1</v>
          </cell>
        </row>
        <row r="30">
          <cell r="A30">
            <v>10509554</v>
          </cell>
          <cell r="B30" t="str">
            <v>HUDA NUR FALLAH</v>
          </cell>
          <cell r="C30" t="str">
            <v>SI-2</v>
          </cell>
          <cell r="D30">
            <v>0</v>
          </cell>
          <cell r="E30">
            <v>1</v>
          </cell>
        </row>
        <row r="31">
          <cell r="A31">
            <v>10510004</v>
          </cell>
          <cell r="B31" t="str">
            <v>HERULLOH</v>
          </cell>
          <cell r="C31" t="str">
            <v>SI-2</v>
          </cell>
          <cell r="D31">
            <v>2</v>
          </cell>
          <cell r="E31">
            <v>1</v>
          </cell>
        </row>
        <row r="32">
          <cell r="A32">
            <v>10510005</v>
          </cell>
          <cell r="B32" t="str">
            <v>ARDYANSYAH OETAMA</v>
          </cell>
          <cell r="C32" t="str">
            <v>SI-2</v>
          </cell>
          <cell r="D32">
            <v>0</v>
          </cell>
          <cell r="E32">
            <v>1</v>
          </cell>
        </row>
        <row r="33">
          <cell r="A33">
            <v>10510006</v>
          </cell>
          <cell r="B33" t="str">
            <v>SYAHRIAL KOMARUDIN</v>
          </cell>
          <cell r="C33" t="str">
            <v>SI-2</v>
          </cell>
          <cell r="D33">
            <v>0</v>
          </cell>
          <cell r="E33">
            <v>1</v>
          </cell>
        </row>
        <row r="34">
          <cell r="A34">
            <v>10510007</v>
          </cell>
          <cell r="B34" t="str">
            <v>DANIEL ARTHA GRAHA</v>
          </cell>
          <cell r="C34" t="str">
            <v>SI-2</v>
          </cell>
          <cell r="D34">
            <v>4</v>
          </cell>
          <cell r="E34">
            <v>1</v>
          </cell>
        </row>
        <row r="35">
          <cell r="A35">
            <v>10510008</v>
          </cell>
          <cell r="B35" t="str">
            <v>RISNA TRESNAWATI</v>
          </cell>
          <cell r="C35" t="str">
            <v>SI-2</v>
          </cell>
          <cell r="D35">
            <v>4</v>
          </cell>
          <cell r="E35">
            <v>1</v>
          </cell>
        </row>
        <row r="36">
          <cell r="A36">
            <v>10510009</v>
          </cell>
          <cell r="B36" t="str">
            <v>R ILHAM RAMDHANI</v>
          </cell>
          <cell r="C36" t="str">
            <v>SI-2</v>
          </cell>
          <cell r="D36">
            <v>5</v>
          </cell>
          <cell r="E36">
            <v>1</v>
          </cell>
        </row>
        <row r="37">
          <cell r="A37">
            <v>10510010</v>
          </cell>
          <cell r="B37" t="str">
            <v>ANDRA GUNAWAN</v>
          </cell>
          <cell r="C37" t="str">
            <v>SI-2</v>
          </cell>
          <cell r="D37">
            <v>4</v>
          </cell>
          <cell r="E37">
            <v>1</v>
          </cell>
        </row>
        <row r="38">
          <cell r="A38">
            <v>10510011</v>
          </cell>
          <cell r="B38" t="str">
            <v>HILDA YANTI LESTALUHU</v>
          </cell>
          <cell r="C38" t="str">
            <v>SI-2</v>
          </cell>
          <cell r="D38">
            <v>4</v>
          </cell>
          <cell r="E38">
            <v>1</v>
          </cell>
        </row>
        <row r="39">
          <cell r="A39">
            <v>10510012</v>
          </cell>
          <cell r="B39" t="str">
            <v>RADEN MUHAMMAD ARIF</v>
          </cell>
          <cell r="C39" t="str">
            <v>SI-2</v>
          </cell>
          <cell r="D39">
            <v>3</v>
          </cell>
          <cell r="E39">
            <v>1</v>
          </cell>
        </row>
        <row r="40">
          <cell r="A40">
            <v>10510013</v>
          </cell>
          <cell r="B40" t="str">
            <v>DIEKE INDRIA PRATAMA</v>
          </cell>
          <cell r="C40" t="str">
            <v>SI-2</v>
          </cell>
          <cell r="D40">
            <v>5</v>
          </cell>
          <cell r="E40">
            <v>1</v>
          </cell>
        </row>
        <row r="41">
          <cell r="A41">
            <v>10510015</v>
          </cell>
          <cell r="B41" t="str">
            <v>AHMAD FAUZAN</v>
          </cell>
          <cell r="C41" t="str">
            <v>SI-2</v>
          </cell>
          <cell r="D41">
            <v>5</v>
          </cell>
          <cell r="E41">
            <v>1</v>
          </cell>
        </row>
        <row r="42">
          <cell r="A42">
            <v>10510017</v>
          </cell>
          <cell r="B42" t="str">
            <v>GILANG NANDAPRATAMA</v>
          </cell>
          <cell r="C42" t="str">
            <v>SI-2</v>
          </cell>
          <cell r="D42">
            <v>5</v>
          </cell>
          <cell r="E42">
            <v>1</v>
          </cell>
        </row>
        <row r="43">
          <cell r="A43">
            <v>10510018</v>
          </cell>
          <cell r="B43" t="str">
            <v>ARI PRABOWO</v>
          </cell>
          <cell r="C43" t="str">
            <v>SI-2</v>
          </cell>
          <cell r="D43">
            <v>0</v>
          </cell>
          <cell r="E43">
            <v>1</v>
          </cell>
        </row>
        <row r="44">
          <cell r="A44">
            <v>10510019</v>
          </cell>
          <cell r="B44" t="str">
            <v>AGUS SUTARMAN</v>
          </cell>
          <cell r="C44" t="str">
            <v>SI-2</v>
          </cell>
          <cell r="D44">
            <v>3</v>
          </cell>
          <cell r="E44">
            <v>1</v>
          </cell>
        </row>
        <row r="45">
          <cell r="A45">
            <v>10510020</v>
          </cell>
          <cell r="B45" t="str">
            <v>TIFHANI IRZAL FURQAN G</v>
          </cell>
          <cell r="C45" t="str">
            <v>SI-2</v>
          </cell>
          <cell r="D45">
            <v>3</v>
          </cell>
          <cell r="E45">
            <v>1</v>
          </cell>
        </row>
        <row r="46">
          <cell r="A46">
            <v>10510021</v>
          </cell>
          <cell r="B46" t="str">
            <v>RIZKY PURNAMA</v>
          </cell>
          <cell r="C46" t="str">
            <v>SI-2</v>
          </cell>
          <cell r="D46">
            <v>2</v>
          </cell>
          <cell r="E46">
            <v>1</v>
          </cell>
        </row>
        <row r="47">
          <cell r="A47">
            <v>10510025</v>
          </cell>
          <cell r="B47" t="str">
            <v>YOGA PRAWIRA</v>
          </cell>
          <cell r="C47" t="str">
            <v>SI-2</v>
          </cell>
          <cell r="D47">
            <v>0</v>
          </cell>
          <cell r="E47">
            <v>1</v>
          </cell>
        </row>
        <row r="48">
          <cell r="A48">
            <v>10510026</v>
          </cell>
          <cell r="B48" t="str">
            <v>INDRA TAUFIKURACHMAN</v>
          </cell>
          <cell r="C48" t="str">
            <v>SI-2</v>
          </cell>
          <cell r="D48">
            <v>4</v>
          </cell>
          <cell r="E48">
            <v>1</v>
          </cell>
        </row>
        <row r="49">
          <cell r="A49">
            <v>10510028</v>
          </cell>
          <cell r="B49" t="str">
            <v>ABDUL LATIF</v>
          </cell>
          <cell r="C49" t="str">
            <v>SI-2</v>
          </cell>
          <cell r="D49">
            <v>4</v>
          </cell>
          <cell r="E49">
            <v>1</v>
          </cell>
        </row>
        <row r="50">
          <cell r="A50">
            <v>10510031</v>
          </cell>
          <cell r="B50" t="str">
            <v>BASTIAN NUGRAHA</v>
          </cell>
          <cell r="C50" t="str">
            <v>SI-2</v>
          </cell>
          <cell r="D50">
            <v>3</v>
          </cell>
          <cell r="E50">
            <v>1</v>
          </cell>
        </row>
        <row r="51">
          <cell r="A51">
            <v>10510032</v>
          </cell>
          <cell r="B51" t="str">
            <v>BASTIAN GIOVANNI</v>
          </cell>
          <cell r="C51" t="str">
            <v>SI-2</v>
          </cell>
          <cell r="D51">
            <v>0</v>
          </cell>
          <cell r="E51">
            <v>1</v>
          </cell>
        </row>
        <row r="52">
          <cell r="A52">
            <v>10510034</v>
          </cell>
          <cell r="B52" t="str">
            <v>BUDI FIRMANSYAH</v>
          </cell>
          <cell r="C52" t="str">
            <v>SI-2</v>
          </cell>
          <cell r="D52">
            <v>5</v>
          </cell>
          <cell r="E52">
            <v>1</v>
          </cell>
        </row>
        <row r="53">
          <cell r="A53">
            <v>10510037</v>
          </cell>
          <cell r="B53" t="str">
            <v>ARYANTO OKTORIANDI</v>
          </cell>
          <cell r="C53" t="str">
            <v>SI-2</v>
          </cell>
          <cell r="D53">
            <v>0</v>
          </cell>
          <cell r="E53">
            <v>1</v>
          </cell>
        </row>
        <row r="54">
          <cell r="A54">
            <v>10510038</v>
          </cell>
          <cell r="B54" t="str">
            <v>RIDHA ADITIYA</v>
          </cell>
          <cell r="C54" t="str">
            <v>SI-2</v>
          </cell>
          <cell r="D54">
            <v>2</v>
          </cell>
          <cell r="E54">
            <v>1</v>
          </cell>
        </row>
        <row r="55">
          <cell r="A55">
            <v>10510039</v>
          </cell>
          <cell r="B55" t="str">
            <v>ARI ANDRIYANA</v>
          </cell>
          <cell r="C55" t="str">
            <v>SI-2</v>
          </cell>
          <cell r="D55">
            <v>5</v>
          </cell>
          <cell r="E55">
            <v>1</v>
          </cell>
        </row>
        <row r="56">
          <cell r="A56">
            <v>10510042</v>
          </cell>
          <cell r="B56" t="str">
            <v>ARIEF RACHMAN</v>
          </cell>
          <cell r="C56" t="str">
            <v>SI-2</v>
          </cell>
          <cell r="D56">
            <v>2</v>
          </cell>
          <cell r="E56">
            <v>1</v>
          </cell>
        </row>
        <row r="57">
          <cell r="A57">
            <v>10510043</v>
          </cell>
          <cell r="B57" t="str">
            <v>SUN-SUN NUGRAHA</v>
          </cell>
          <cell r="C57" t="str">
            <v>SI-2</v>
          </cell>
          <cell r="D57">
            <v>3</v>
          </cell>
          <cell r="E57">
            <v>1</v>
          </cell>
        </row>
        <row r="58">
          <cell r="A58">
            <v>10510044</v>
          </cell>
          <cell r="B58" t="str">
            <v>MUHAMMAD ILMAN</v>
          </cell>
          <cell r="C58" t="str">
            <v>SI-2</v>
          </cell>
          <cell r="D58">
            <v>5</v>
          </cell>
          <cell r="E58">
            <v>1</v>
          </cell>
        </row>
        <row r="59">
          <cell r="A59">
            <v>10507189</v>
          </cell>
          <cell r="B59" t="str">
            <v>REZA INDRIAWAN</v>
          </cell>
          <cell r="C59" t="str">
            <v>SI-3</v>
          </cell>
          <cell r="D59">
            <v>2</v>
          </cell>
          <cell r="E59">
            <v>1</v>
          </cell>
        </row>
        <row r="60">
          <cell r="A60">
            <v>10508062</v>
          </cell>
          <cell r="B60" t="str">
            <v>REZA RAMDHAN TARIK</v>
          </cell>
          <cell r="C60" t="str">
            <v>SI-3</v>
          </cell>
          <cell r="D60">
            <v>2</v>
          </cell>
          <cell r="E60">
            <v>1</v>
          </cell>
        </row>
        <row r="61">
          <cell r="A61">
            <v>10509121</v>
          </cell>
          <cell r="B61" t="str">
            <v>FARSELIN EMILDA DJITMAU</v>
          </cell>
          <cell r="C61" t="str">
            <v>SI-3</v>
          </cell>
          <cell r="D61">
            <v>1</v>
          </cell>
          <cell r="E61">
            <v>1</v>
          </cell>
        </row>
        <row r="62">
          <cell r="A62">
            <v>10510046</v>
          </cell>
          <cell r="B62" t="str">
            <v>DESY HERAWATY</v>
          </cell>
          <cell r="C62" t="str">
            <v>SI-3</v>
          </cell>
          <cell r="D62">
            <v>5</v>
          </cell>
          <cell r="E62">
            <v>1</v>
          </cell>
        </row>
        <row r="63">
          <cell r="A63">
            <v>10510048</v>
          </cell>
          <cell r="B63" t="str">
            <v>CHITRA RESTU FEBRIYANTI</v>
          </cell>
          <cell r="C63" t="str">
            <v>SI-3</v>
          </cell>
          <cell r="D63">
            <v>5</v>
          </cell>
          <cell r="E63">
            <v>1</v>
          </cell>
        </row>
        <row r="64">
          <cell r="A64">
            <v>10510049</v>
          </cell>
          <cell r="B64" t="str">
            <v>RYAN FIRMANSYAH ROKHMAN</v>
          </cell>
          <cell r="C64" t="str">
            <v>SI-3</v>
          </cell>
          <cell r="D64">
            <v>2</v>
          </cell>
          <cell r="E64">
            <v>1</v>
          </cell>
        </row>
        <row r="65">
          <cell r="A65">
            <v>10510051</v>
          </cell>
          <cell r="B65" t="str">
            <v>JENJEN ZAENIS</v>
          </cell>
          <cell r="C65" t="str">
            <v>SI-3</v>
          </cell>
          <cell r="D65">
            <v>4</v>
          </cell>
          <cell r="E65">
            <v>1</v>
          </cell>
        </row>
        <row r="66">
          <cell r="A66">
            <v>10510052</v>
          </cell>
          <cell r="B66" t="str">
            <v>FEBRIO BUDI SAPUTRA</v>
          </cell>
          <cell r="C66" t="str">
            <v>SI-3</v>
          </cell>
          <cell r="D66">
            <v>2</v>
          </cell>
          <cell r="E66">
            <v>1</v>
          </cell>
        </row>
        <row r="67">
          <cell r="A67">
            <v>10510053</v>
          </cell>
          <cell r="B67" t="str">
            <v>FACHRINALDY PUTRA PRATAMA</v>
          </cell>
          <cell r="C67" t="str">
            <v>SI-3</v>
          </cell>
          <cell r="D67">
            <v>0</v>
          </cell>
          <cell r="E67">
            <v>1</v>
          </cell>
        </row>
        <row r="68">
          <cell r="A68">
            <v>10510054</v>
          </cell>
          <cell r="B68" t="str">
            <v>ANGGA ARUMAJID SUHANDI</v>
          </cell>
          <cell r="C68" t="str">
            <v>SI-3</v>
          </cell>
          <cell r="D68">
            <v>0</v>
          </cell>
          <cell r="E68">
            <v>1</v>
          </cell>
        </row>
        <row r="69">
          <cell r="A69">
            <v>10510061</v>
          </cell>
          <cell r="B69" t="str">
            <v>NUNUNG SITI NURJANAH</v>
          </cell>
          <cell r="C69" t="str">
            <v>SI-3</v>
          </cell>
          <cell r="D69">
            <v>3</v>
          </cell>
          <cell r="E69">
            <v>1</v>
          </cell>
        </row>
        <row r="70">
          <cell r="A70">
            <v>10510062</v>
          </cell>
          <cell r="B70" t="str">
            <v>AGIF RAHMAN GANDARASA</v>
          </cell>
          <cell r="C70" t="str">
            <v>SI-3</v>
          </cell>
          <cell r="D70">
            <v>2</v>
          </cell>
          <cell r="E70">
            <v>1</v>
          </cell>
        </row>
        <row r="71">
          <cell r="A71">
            <v>10510063</v>
          </cell>
          <cell r="B71" t="str">
            <v>ACEP IRAWAN SETIAWAN</v>
          </cell>
          <cell r="C71" t="str">
            <v>SI-3</v>
          </cell>
          <cell r="D71">
            <v>5</v>
          </cell>
          <cell r="E71">
            <v>1</v>
          </cell>
        </row>
        <row r="72">
          <cell r="A72">
            <v>10510064</v>
          </cell>
          <cell r="B72" t="str">
            <v>DEDE SYAWALDI</v>
          </cell>
          <cell r="C72" t="str">
            <v>SI-3</v>
          </cell>
          <cell r="D72">
            <v>3</v>
          </cell>
          <cell r="E72">
            <v>1</v>
          </cell>
        </row>
        <row r="73">
          <cell r="A73">
            <v>10510065</v>
          </cell>
          <cell r="B73" t="str">
            <v>RULI GULTOM</v>
          </cell>
          <cell r="C73" t="str">
            <v>SI-3</v>
          </cell>
          <cell r="D73">
            <v>4</v>
          </cell>
          <cell r="E73">
            <v>1</v>
          </cell>
        </row>
        <row r="74">
          <cell r="A74">
            <v>10510066</v>
          </cell>
          <cell r="B74" t="str">
            <v>ANGGA ADITYO</v>
          </cell>
          <cell r="C74" t="str">
            <v>SI-3</v>
          </cell>
          <cell r="D74">
            <v>4</v>
          </cell>
          <cell r="E74">
            <v>1</v>
          </cell>
        </row>
        <row r="75">
          <cell r="A75">
            <v>10510069</v>
          </cell>
          <cell r="B75" t="str">
            <v>ANDHIKA PRATAMA PUTRA</v>
          </cell>
          <cell r="C75" t="str">
            <v>SI-3</v>
          </cell>
          <cell r="D75">
            <v>3</v>
          </cell>
          <cell r="E75">
            <v>1</v>
          </cell>
        </row>
        <row r="76">
          <cell r="A76">
            <v>10510070</v>
          </cell>
          <cell r="B76" t="str">
            <v>DHIONE DENADA</v>
          </cell>
          <cell r="C76" t="str">
            <v>SI-3</v>
          </cell>
          <cell r="D76">
            <v>0</v>
          </cell>
          <cell r="E76">
            <v>1</v>
          </cell>
        </row>
        <row r="77">
          <cell r="A77">
            <v>10510071</v>
          </cell>
          <cell r="B77" t="str">
            <v>SHANDRA ADHIMAN SOBARI</v>
          </cell>
          <cell r="C77" t="str">
            <v>SI-3</v>
          </cell>
          <cell r="D77">
            <v>0</v>
          </cell>
          <cell r="E77">
            <v>1</v>
          </cell>
        </row>
        <row r="78">
          <cell r="A78">
            <v>10510072</v>
          </cell>
          <cell r="B78" t="str">
            <v>REZKY YULIANA ADITIA</v>
          </cell>
          <cell r="C78" t="str">
            <v>SI-3</v>
          </cell>
          <cell r="D78">
            <v>5</v>
          </cell>
          <cell r="E78">
            <v>1</v>
          </cell>
        </row>
        <row r="79">
          <cell r="A79">
            <v>10510075</v>
          </cell>
          <cell r="B79" t="str">
            <v>FUAD HASYIM MUSTHAFA</v>
          </cell>
          <cell r="C79" t="str">
            <v>SI-3</v>
          </cell>
          <cell r="D79">
            <v>0</v>
          </cell>
          <cell r="E79">
            <v>1</v>
          </cell>
        </row>
        <row r="80">
          <cell r="A80">
            <v>10510076</v>
          </cell>
          <cell r="B80" t="str">
            <v>MUHAMMAD AZIZ</v>
          </cell>
          <cell r="C80" t="str">
            <v>SI-3</v>
          </cell>
          <cell r="D80">
            <v>2</v>
          </cell>
          <cell r="E80">
            <v>1</v>
          </cell>
        </row>
        <row r="81">
          <cell r="A81">
            <v>10510079</v>
          </cell>
          <cell r="B81" t="str">
            <v>TRIO ARMYN DHARMAWAN F</v>
          </cell>
          <cell r="C81" t="str">
            <v>SI-3</v>
          </cell>
          <cell r="D81">
            <v>5</v>
          </cell>
          <cell r="E81">
            <v>1</v>
          </cell>
        </row>
        <row r="82">
          <cell r="A82">
            <v>10510080</v>
          </cell>
          <cell r="B82" t="str">
            <v>MOCHAMAD RIZAL GARDHANI</v>
          </cell>
          <cell r="C82" t="str">
            <v>SI-3</v>
          </cell>
          <cell r="D82">
            <v>0</v>
          </cell>
          <cell r="E82">
            <v>1</v>
          </cell>
        </row>
        <row r="83">
          <cell r="A83">
            <v>10510083</v>
          </cell>
          <cell r="B83" t="str">
            <v>NOVIEN STEVANNO</v>
          </cell>
          <cell r="C83" t="str">
            <v>SI-3</v>
          </cell>
          <cell r="D83">
            <v>2</v>
          </cell>
          <cell r="E83">
            <v>1</v>
          </cell>
        </row>
        <row r="84">
          <cell r="A84">
            <v>10510084</v>
          </cell>
          <cell r="B84" t="str">
            <v>GARNIS PRAMUDYA ANGGRAENI</v>
          </cell>
          <cell r="C84" t="str">
            <v>SI-3</v>
          </cell>
          <cell r="D84">
            <v>4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 t="str">
            <v>SI-3</v>
          </cell>
          <cell r="D85">
            <v>4</v>
          </cell>
          <cell r="E85">
            <v>1</v>
          </cell>
        </row>
        <row r="86">
          <cell r="A86">
            <v>10510090</v>
          </cell>
          <cell r="B86" t="str">
            <v>RUSLAN EFFENDI</v>
          </cell>
          <cell r="C86" t="str">
            <v>SI-3</v>
          </cell>
          <cell r="D86">
            <v>5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 t="str">
            <v>SI-3</v>
          </cell>
          <cell r="D87">
            <v>3</v>
          </cell>
          <cell r="E87">
            <v>1</v>
          </cell>
        </row>
        <row r="88">
          <cell r="A88">
            <v>10510092</v>
          </cell>
          <cell r="B88" t="str">
            <v>A NURIS SAURI</v>
          </cell>
          <cell r="C88" t="str">
            <v>SI-3</v>
          </cell>
          <cell r="D88">
            <v>4</v>
          </cell>
          <cell r="E88">
            <v>1</v>
          </cell>
        </row>
        <row r="89">
          <cell r="A89">
            <v>10508533</v>
          </cell>
          <cell r="B89" t="str">
            <v>FACHRUL ARDIANSYAH</v>
          </cell>
          <cell r="C89" t="str">
            <v>SI-4</v>
          </cell>
          <cell r="D89">
            <v>0</v>
          </cell>
          <cell r="E89">
            <v>1</v>
          </cell>
        </row>
        <row r="90">
          <cell r="A90">
            <v>10509159</v>
          </cell>
          <cell r="B90" t="str">
            <v>JULI EFFENDRI</v>
          </cell>
          <cell r="C90" t="str">
            <v>SI-4</v>
          </cell>
          <cell r="D90">
            <v>2</v>
          </cell>
          <cell r="E90">
            <v>1</v>
          </cell>
        </row>
        <row r="91">
          <cell r="A91">
            <v>10509168</v>
          </cell>
          <cell r="B91" t="str">
            <v>SURYA NUGRAHA</v>
          </cell>
          <cell r="C91" t="str">
            <v>SI-4</v>
          </cell>
          <cell r="D91">
            <v>0</v>
          </cell>
          <cell r="E91">
            <v>1</v>
          </cell>
        </row>
        <row r="92">
          <cell r="A92">
            <v>10509176</v>
          </cell>
          <cell r="B92" t="str">
            <v>HAGI KARTIKO</v>
          </cell>
          <cell r="C92" t="str">
            <v>SI-4</v>
          </cell>
          <cell r="D92">
            <v>4</v>
          </cell>
          <cell r="E92">
            <v>1</v>
          </cell>
        </row>
        <row r="93">
          <cell r="A93">
            <v>10509177</v>
          </cell>
          <cell r="B93" t="str">
            <v>REDI PURWADI ABDILLAH</v>
          </cell>
          <cell r="C93" t="str">
            <v>SI-4</v>
          </cell>
          <cell r="D93">
            <v>0</v>
          </cell>
          <cell r="E93">
            <v>1</v>
          </cell>
        </row>
        <row r="94">
          <cell r="A94">
            <v>10509638</v>
          </cell>
          <cell r="B94" t="str">
            <v>ZENNY ADRIANA</v>
          </cell>
          <cell r="C94" t="str">
            <v>SI-4</v>
          </cell>
          <cell r="D94">
            <v>2</v>
          </cell>
          <cell r="E94">
            <v>1</v>
          </cell>
        </row>
        <row r="95">
          <cell r="A95">
            <v>10509643</v>
          </cell>
          <cell r="B95" t="str">
            <v>ROBBY SETIAWAN</v>
          </cell>
          <cell r="C95" t="str">
            <v>SI-4</v>
          </cell>
          <cell r="D95">
            <v>2</v>
          </cell>
          <cell r="E95">
            <v>1</v>
          </cell>
        </row>
        <row r="96">
          <cell r="A96">
            <v>10510096</v>
          </cell>
          <cell r="B96" t="str">
            <v>GUGUN FIRDAUS SANBERA</v>
          </cell>
          <cell r="C96" t="str">
            <v>SI-4</v>
          </cell>
          <cell r="D96">
            <v>3</v>
          </cell>
          <cell r="E96">
            <v>1</v>
          </cell>
        </row>
        <row r="97">
          <cell r="A97">
            <v>10510097</v>
          </cell>
          <cell r="B97" t="str">
            <v>DENI HAMZAH</v>
          </cell>
          <cell r="C97" t="str">
            <v>SI-4</v>
          </cell>
          <cell r="D97">
            <v>2</v>
          </cell>
          <cell r="E97">
            <v>1</v>
          </cell>
        </row>
        <row r="98">
          <cell r="A98">
            <v>10510101</v>
          </cell>
          <cell r="B98" t="str">
            <v>ARIEF RAHADIAN SOMANTRI</v>
          </cell>
          <cell r="C98" t="str">
            <v>SI-4</v>
          </cell>
          <cell r="D98">
            <v>0</v>
          </cell>
          <cell r="E98">
            <v>1</v>
          </cell>
        </row>
        <row r="99">
          <cell r="A99">
            <v>10510103</v>
          </cell>
          <cell r="B99" t="str">
            <v>HARIPAN NAINGGOLAN</v>
          </cell>
          <cell r="C99" t="str">
            <v>SI-4</v>
          </cell>
          <cell r="D99">
            <v>3</v>
          </cell>
          <cell r="E99">
            <v>1</v>
          </cell>
        </row>
        <row r="100">
          <cell r="A100">
            <v>10510104</v>
          </cell>
          <cell r="B100" t="str">
            <v>RINO ADE LESMANA WIJAYA</v>
          </cell>
          <cell r="C100" t="str">
            <v>SI-4</v>
          </cell>
          <cell r="D100">
            <v>4</v>
          </cell>
          <cell r="E100">
            <v>1</v>
          </cell>
        </row>
        <row r="101">
          <cell r="A101">
            <v>10510105</v>
          </cell>
          <cell r="B101" t="str">
            <v>ARIES WANDIKA</v>
          </cell>
          <cell r="C101" t="str">
            <v>SI-4</v>
          </cell>
          <cell r="D101">
            <v>3</v>
          </cell>
          <cell r="E101">
            <v>1</v>
          </cell>
        </row>
        <row r="102">
          <cell r="A102">
            <v>10510107</v>
          </cell>
          <cell r="B102" t="str">
            <v>YUDHI ANGGA PURNAMA</v>
          </cell>
          <cell r="C102" t="str">
            <v>SI-4</v>
          </cell>
          <cell r="D102">
            <v>2</v>
          </cell>
          <cell r="E102">
            <v>1</v>
          </cell>
        </row>
        <row r="103">
          <cell r="A103">
            <v>10510108</v>
          </cell>
          <cell r="B103" t="str">
            <v>METALION LISABARA</v>
          </cell>
          <cell r="C103" t="str">
            <v>SI-4</v>
          </cell>
          <cell r="D103">
            <v>4</v>
          </cell>
          <cell r="E103">
            <v>1</v>
          </cell>
        </row>
        <row r="104">
          <cell r="A104">
            <v>10510109</v>
          </cell>
          <cell r="B104" t="str">
            <v>SYAHRUL FALAKH</v>
          </cell>
          <cell r="C104" t="str">
            <v>SI-4</v>
          </cell>
          <cell r="D104">
            <v>2</v>
          </cell>
          <cell r="E104">
            <v>1</v>
          </cell>
        </row>
        <row r="105">
          <cell r="A105">
            <v>10510110</v>
          </cell>
          <cell r="B105" t="str">
            <v>VANRI RIZKYA HERYANA</v>
          </cell>
          <cell r="C105" t="str">
            <v>SI-4</v>
          </cell>
          <cell r="D105">
            <v>4</v>
          </cell>
          <cell r="E105">
            <v>1</v>
          </cell>
        </row>
        <row r="106">
          <cell r="A106">
            <v>10510111</v>
          </cell>
          <cell r="B106" t="str">
            <v>REZA PRYMANANDA PUTRA</v>
          </cell>
          <cell r="C106" t="str">
            <v>SI-4</v>
          </cell>
          <cell r="D106">
            <v>3</v>
          </cell>
          <cell r="E106">
            <v>1</v>
          </cell>
        </row>
        <row r="107">
          <cell r="A107">
            <v>10510117</v>
          </cell>
          <cell r="B107" t="str">
            <v>TEDDY SETIA PERMANA</v>
          </cell>
          <cell r="C107" t="str">
            <v>SI-4</v>
          </cell>
          <cell r="D107">
            <v>4</v>
          </cell>
          <cell r="E107">
            <v>1</v>
          </cell>
        </row>
        <row r="108">
          <cell r="A108">
            <v>10510118</v>
          </cell>
          <cell r="B108" t="str">
            <v>RYAN KURNIAWAN</v>
          </cell>
          <cell r="C108" t="str">
            <v>SI-4</v>
          </cell>
          <cell r="D108">
            <v>3</v>
          </cell>
          <cell r="E108">
            <v>1</v>
          </cell>
        </row>
        <row r="109">
          <cell r="A109">
            <v>10510119</v>
          </cell>
          <cell r="B109" t="str">
            <v>ADE IWAN SETIA</v>
          </cell>
          <cell r="C109" t="str">
            <v>SI-4</v>
          </cell>
          <cell r="D109">
            <v>3</v>
          </cell>
          <cell r="E109">
            <v>1</v>
          </cell>
        </row>
        <row r="110">
          <cell r="A110">
            <v>10510120</v>
          </cell>
          <cell r="B110" t="str">
            <v>GIFANI PUTRA</v>
          </cell>
          <cell r="C110" t="str">
            <v>SI-4</v>
          </cell>
          <cell r="D110">
            <v>2</v>
          </cell>
          <cell r="E110">
            <v>1</v>
          </cell>
        </row>
        <row r="111">
          <cell r="A111">
            <v>10510121</v>
          </cell>
          <cell r="B111" t="str">
            <v>RICO AHMAD FAUZY</v>
          </cell>
          <cell r="C111" t="str">
            <v>SI-4</v>
          </cell>
          <cell r="D111">
            <v>5</v>
          </cell>
          <cell r="E111">
            <v>1</v>
          </cell>
        </row>
        <row r="112">
          <cell r="A112">
            <v>10510122</v>
          </cell>
          <cell r="B112" t="str">
            <v>INDRA ARIEF NURRAHMAN</v>
          </cell>
          <cell r="C112" t="str">
            <v>SI-4</v>
          </cell>
          <cell r="D112">
            <v>0</v>
          </cell>
          <cell r="E112">
            <v>1</v>
          </cell>
        </row>
        <row r="113">
          <cell r="A113">
            <v>10510123</v>
          </cell>
          <cell r="B113" t="str">
            <v>YAYAN KRISTIANA</v>
          </cell>
          <cell r="C113" t="str">
            <v>SI-4</v>
          </cell>
          <cell r="D113">
            <v>5</v>
          </cell>
          <cell r="E113">
            <v>1</v>
          </cell>
        </row>
        <row r="114">
          <cell r="A114">
            <v>10510126</v>
          </cell>
          <cell r="B114" t="str">
            <v>MUHAMAD MAULANA S</v>
          </cell>
          <cell r="C114" t="str">
            <v>SI-4</v>
          </cell>
          <cell r="D114">
            <v>5</v>
          </cell>
          <cell r="E114">
            <v>1</v>
          </cell>
        </row>
        <row r="115">
          <cell r="A115">
            <v>10510128</v>
          </cell>
          <cell r="B115" t="str">
            <v>FAJAR FEBRIANTO DARMAWAN</v>
          </cell>
          <cell r="C115" t="str">
            <v>SI-4</v>
          </cell>
          <cell r="D115">
            <v>4</v>
          </cell>
          <cell r="E115">
            <v>1</v>
          </cell>
        </row>
        <row r="116">
          <cell r="A116">
            <v>10510129</v>
          </cell>
          <cell r="B116" t="str">
            <v>ANGGA ALAN KOSWARA</v>
          </cell>
          <cell r="C116" t="str">
            <v>SI-4</v>
          </cell>
          <cell r="D116">
            <v>5</v>
          </cell>
          <cell r="E116">
            <v>1</v>
          </cell>
        </row>
        <row r="117">
          <cell r="A117">
            <v>10510130</v>
          </cell>
          <cell r="B117" t="str">
            <v>REZZA FADHILAH HUDA</v>
          </cell>
          <cell r="C117" t="str">
            <v>SI-4</v>
          </cell>
          <cell r="D117">
            <v>3</v>
          </cell>
          <cell r="E117">
            <v>1</v>
          </cell>
        </row>
        <row r="118">
          <cell r="A118">
            <v>10510132</v>
          </cell>
          <cell r="B118" t="str">
            <v>CINDRIADI</v>
          </cell>
          <cell r="C118" t="str">
            <v>SI-4</v>
          </cell>
          <cell r="D118">
            <v>3</v>
          </cell>
          <cell r="E118">
            <v>1</v>
          </cell>
        </row>
        <row r="119">
          <cell r="A119">
            <v>10510133</v>
          </cell>
          <cell r="B119" t="str">
            <v>ICHLAS CAHYA BINENGKAS</v>
          </cell>
          <cell r="C119" t="str">
            <v>SI-4</v>
          </cell>
          <cell r="D119">
            <v>2</v>
          </cell>
          <cell r="E119">
            <v>1</v>
          </cell>
        </row>
        <row r="120">
          <cell r="A120">
            <v>10510136</v>
          </cell>
          <cell r="B120" t="str">
            <v>CHANDRA HIDAYAT</v>
          </cell>
          <cell r="C120" t="str">
            <v>SI-4</v>
          </cell>
          <cell r="D120">
            <v>3</v>
          </cell>
          <cell r="E120">
            <v>1</v>
          </cell>
        </row>
        <row r="121">
          <cell r="A121">
            <v>10510137</v>
          </cell>
          <cell r="B121" t="str">
            <v>RIZKY SANI AKBARI</v>
          </cell>
          <cell r="C121" t="str">
            <v>SI-4</v>
          </cell>
          <cell r="D121">
            <v>4</v>
          </cell>
          <cell r="E121">
            <v>1</v>
          </cell>
        </row>
        <row r="122">
          <cell r="A122">
            <v>10510140</v>
          </cell>
          <cell r="B122" t="str">
            <v>MULYADI</v>
          </cell>
          <cell r="C122" t="str">
            <v>SI-4</v>
          </cell>
          <cell r="D122">
            <v>0</v>
          </cell>
          <cell r="E122">
            <v>1</v>
          </cell>
        </row>
        <row r="123">
          <cell r="A123">
            <v>10512984</v>
          </cell>
          <cell r="B123" t="str">
            <v>SARAH SAJARATUN DURRY</v>
          </cell>
          <cell r="C123" t="str">
            <v>SI-4</v>
          </cell>
          <cell r="D123">
            <v>2</v>
          </cell>
          <cell r="E123">
            <v>1</v>
          </cell>
        </row>
        <row r="124">
          <cell r="A124">
            <v>10512987</v>
          </cell>
          <cell r="B124" t="str">
            <v>HANHAN HAMDANI</v>
          </cell>
          <cell r="C124" t="str">
            <v>SI-4</v>
          </cell>
          <cell r="D124">
            <v>2</v>
          </cell>
          <cell r="E124">
            <v>1</v>
          </cell>
        </row>
        <row r="125">
          <cell r="A125">
            <v>10508086</v>
          </cell>
          <cell r="B125" t="str">
            <v>HIRAQI AL MUCHTEN</v>
          </cell>
          <cell r="C125" t="str">
            <v>SI-5</v>
          </cell>
          <cell r="D125">
            <v>2</v>
          </cell>
          <cell r="E125">
            <v>1</v>
          </cell>
        </row>
        <row r="126">
          <cell r="A126">
            <v>10509188</v>
          </cell>
          <cell r="B126" t="str">
            <v>BIQI MUHAMAD RIZAL</v>
          </cell>
          <cell r="C126" t="str">
            <v>SI-5</v>
          </cell>
          <cell r="D126">
            <v>0</v>
          </cell>
          <cell r="E126">
            <v>1</v>
          </cell>
        </row>
        <row r="127">
          <cell r="A127">
            <v>10510100</v>
          </cell>
          <cell r="B127" t="str">
            <v>FITRI DAMAYANTI</v>
          </cell>
          <cell r="C127" t="str">
            <v>SI-5</v>
          </cell>
          <cell r="D127">
            <v>5</v>
          </cell>
          <cell r="E127">
            <v>1</v>
          </cell>
        </row>
        <row r="128">
          <cell r="A128">
            <v>10510143</v>
          </cell>
          <cell r="B128" t="str">
            <v>BAGZA SUNARDI</v>
          </cell>
          <cell r="C128" t="str">
            <v>SI-5</v>
          </cell>
          <cell r="D128">
            <v>4</v>
          </cell>
          <cell r="E128">
            <v>1</v>
          </cell>
        </row>
        <row r="129">
          <cell r="A129">
            <v>10510144</v>
          </cell>
          <cell r="B129" t="str">
            <v>PEBI PEBRIYANA</v>
          </cell>
          <cell r="C129" t="str">
            <v>SI-5</v>
          </cell>
          <cell r="D129">
            <v>5</v>
          </cell>
          <cell r="E129">
            <v>1</v>
          </cell>
        </row>
        <row r="130">
          <cell r="A130">
            <v>10510145</v>
          </cell>
          <cell r="B130" t="str">
            <v>RONI GUNAWAN</v>
          </cell>
          <cell r="C130" t="str">
            <v>SI-5</v>
          </cell>
          <cell r="D130">
            <v>0</v>
          </cell>
          <cell r="E130">
            <v>1</v>
          </cell>
        </row>
        <row r="131">
          <cell r="A131">
            <v>10510147</v>
          </cell>
          <cell r="B131" t="str">
            <v>ANGGA NOVELISTIYA</v>
          </cell>
          <cell r="C131" t="str">
            <v>SI-5</v>
          </cell>
          <cell r="D131">
            <v>3</v>
          </cell>
          <cell r="E131">
            <v>1</v>
          </cell>
        </row>
        <row r="132">
          <cell r="A132">
            <v>10510148</v>
          </cell>
          <cell r="B132" t="str">
            <v>MUHAMMAD ABDUH</v>
          </cell>
          <cell r="C132" t="str">
            <v>SI-5</v>
          </cell>
          <cell r="D132">
            <v>5</v>
          </cell>
          <cell r="E132">
            <v>1</v>
          </cell>
        </row>
        <row r="133">
          <cell r="A133">
            <v>10510149</v>
          </cell>
          <cell r="B133" t="str">
            <v>AGUS MAULANA</v>
          </cell>
          <cell r="C133" t="str">
            <v>SI-5</v>
          </cell>
          <cell r="D133">
            <v>5</v>
          </cell>
          <cell r="E133">
            <v>1</v>
          </cell>
        </row>
        <row r="134">
          <cell r="A134">
            <v>10510152</v>
          </cell>
          <cell r="B134" t="str">
            <v>MUHAMMAD ADITYA GUNAWAN</v>
          </cell>
          <cell r="C134" t="str">
            <v>SI-5</v>
          </cell>
          <cell r="D134">
            <v>0</v>
          </cell>
          <cell r="E134">
            <v>1</v>
          </cell>
        </row>
        <row r="135">
          <cell r="A135">
            <v>10510153</v>
          </cell>
          <cell r="B135" t="str">
            <v>DENNIS ERDIANTO</v>
          </cell>
          <cell r="C135" t="str">
            <v>SI-5</v>
          </cell>
          <cell r="D135">
            <v>4</v>
          </cell>
          <cell r="E135">
            <v>1</v>
          </cell>
        </row>
        <row r="136">
          <cell r="A136">
            <v>10510154</v>
          </cell>
          <cell r="B136" t="str">
            <v>MIRA MIRANTIE</v>
          </cell>
          <cell r="C136" t="str">
            <v>SI-5</v>
          </cell>
          <cell r="D136">
            <v>5</v>
          </cell>
          <cell r="E136">
            <v>1</v>
          </cell>
        </row>
        <row r="137">
          <cell r="A137">
            <v>10510156</v>
          </cell>
          <cell r="B137" t="str">
            <v>VANI FLORISA</v>
          </cell>
          <cell r="C137" t="str">
            <v>SI-5</v>
          </cell>
          <cell r="D137">
            <v>4</v>
          </cell>
          <cell r="E137">
            <v>1</v>
          </cell>
        </row>
        <row r="138">
          <cell r="A138">
            <v>10510159</v>
          </cell>
          <cell r="B138" t="str">
            <v>MUHAMAD GILANG SEPTIAWAN</v>
          </cell>
          <cell r="C138" t="str">
            <v>SI-5</v>
          </cell>
          <cell r="D138">
            <v>5</v>
          </cell>
          <cell r="E138">
            <v>1</v>
          </cell>
        </row>
        <row r="139">
          <cell r="A139">
            <v>10510161</v>
          </cell>
          <cell r="B139" t="str">
            <v>RAY MARIO TATIPATTA</v>
          </cell>
          <cell r="C139" t="str">
            <v>SI-5</v>
          </cell>
          <cell r="D139">
            <v>4</v>
          </cell>
          <cell r="E139">
            <v>1</v>
          </cell>
        </row>
        <row r="140">
          <cell r="A140">
            <v>10510162</v>
          </cell>
          <cell r="B140" t="str">
            <v>ALWIN HADI NUGRAHA</v>
          </cell>
          <cell r="C140" t="str">
            <v>SI-5</v>
          </cell>
          <cell r="D140">
            <v>2</v>
          </cell>
          <cell r="E140">
            <v>1</v>
          </cell>
        </row>
        <row r="141">
          <cell r="A141">
            <v>10510163</v>
          </cell>
          <cell r="B141" t="str">
            <v>ABDUL HAFIDZ KURNIAWAN</v>
          </cell>
          <cell r="C141" t="str">
            <v>SI-5</v>
          </cell>
          <cell r="D141">
            <v>3</v>
          </cell>
          <cell r="E141">
            <v>1</v>
          </cell>
        </row>
        <row r="142">
          <cell r="A142">
            <v>10510164</v>
          </cell>
          <cell r="B142" t="str">
            <v>VIRGIAWAN GILANG S</v>
          </cell>
          <cell r="C142" t="str">
            <v>SI-5</v>
          </cell>
          <cell r="D142">
            <v>4</v>
          </cell>
          <cell r="E142">
            <v>1</v>
          </cell>
        </row>
        <row r="143">
          <cell r="A143">
            <v>10510165</v>
          </cell>
          <cell r="B143" t="str">
            <v>ELSA ANDESKY RIGAR C</v>
          </cell>
          <cell r="C143" t="str">
            <v>SI-5</v>
          </cell>
          <cell r="D143">
            <v>3</v>
          </cell>
          <cell r="E143">
            <v>1</v>
          </cell>
        </row>
        <row r="144">
          <cell r="A144">
            <v>10510166</v>
          </cell>
          <cell r="B144" t="str">
            <v>NELI SUTIYANI</v>
          </cell>
          <cell r="C144" t="str">
            <v>SI-5</v>
          </cell>
          <cell r="D144">
            <v>5</v>
          </cell>
          <cell r="E144">
            <v>1</v>
          </cell>
        </row>
        <row r="145">
          <cell r="A145">
            <v>10510170</v>
          </cell>
          <cell r="B145" t="str">
            <v>ALAN SETIAWAN RAMDANI</v>
          </cell>
          <cell r="C145" t="str">
            <v>SI-5</v>
          </cell>
          <cell r="D145">
            <v>5</v>
          </cell>
          <cell r="E145">
            <v>1</v>
          </cell>
        </row>
        <row r="146">
          <cell r="A146">
            <v>10510174</v>
          </cell>
          <cell r="B146" t="str">
            <v>AGIES MAULANA</v>
          </cell>
          <cell r="C146" t="str">
            <v>SI-5</v>
          </cell>
          <cell r="D146">
            <v>2</v>
          </cell>
          <cell r="E146">
            <v>1</v>
          </cell>
        </row>
        <row r="147">
          <cell r="A147">
            <v>10510175</v>
          </cell>
          <cell r="B147" t="str">
            <v>HANA NURIL KAMILAH</v>
          </cell>
          <cell r="C147" t="str">
            <v>SI-5</v>
          </cell>
          <cell r="D147">
            <v>5</v>
          </cell>
          <cell r="E147">
            <v>1</v>
          </cell>
        </row>
        <row r="148">
          <cell r="A148">
            <v>10510176</v>
          </cell>
          <cell r="B148" t="str">
            <v>AGUS SIDIQ PERMANA</v>
          </cell>
          <cell r="C148" t="str">
            <v>SI-5</v>
          </cell>
          <cell r="D148">
            <v>5</v>
          </cell>
          <cell r="E148">
            <v>1</v>
          </cell>
        </row>
        <row r="149">
          <cell r="A149">
            <v>10510178</v>
          </cell>
          <cell r="B149" t="str">
            <v>REZA FAISAL TRI NURFADLAN</v>
          </cell>
          <cell r="C149" t="str">
            <v>SI-5</v>
          </cell>
          <cell r="D149">
            <v>4</v>
          </cell>
          <cell r="E149">
            <v>1</v>
          </cell>
        </row>
        <row r="150">
          <cell r="A150">
            <v>10510179</v>
          </cell>
          <cell r="B150" t="str">
            <v>PHATRICYA A. G. LENTANG</v>
          </cell>
          <cell r="C150" t="str">
            <v>SI-5</v>
          </cell>
          <cell r="D150">
            <v>0</v>
          </cell>
          <cell r="E150">
            <v>1</v>
          </cell>
        </row>
        <row r="151">
          <cell r="A151">
            <v>10510180</v>
          </cell>
          <cell r="B151" t="str">
            <v>SHANDY SATRIA NUGRAHA</v>
          </cell>
          <cell r="C151" t="str">
            <v>SI-5</v>
          </cell>
          <cell r="D151">
            <v>4</v>
          </cell>
          <cell r="E151">
            <v>1</v>
          </cell>
        </row>
        <row r="152">
          <cell r="A152">
            <v>10510181</v>
          </cell>
          <cell r="B152" t="str">
            <v>ALAN SUBARI</v>
          </cell>
          <cell r="C152" t="str">
            <v>SI-5</v>
          </cell>
          <cell r="D152">
            <v>0</v>
          </cell>
          <cell r="E152">
            <v>1</v>
          </cell>
        </row>
        <row r="153">
          <cell r="A153">
            <v>10510183</v>
          </cell>
          <cell r="B153" t="str">
            <v>TEGUH HERYANA</v>
          </cell>
          <cell r="C153" t="str">
            <v>SI-5</v>
          </cell>
          <cell r="D153">
            <v>4</v>
          </cell>
          <cell r="E153">
            <v>1</v>
          </cell>
        </row>
        <row r="154">
          <cell r="A154">
            <v>10510184</v>
          </cell>
          <cell r="B154" t="str">
            <v>IWAN MUSTAQIM</v>
          </cell>
          <cell r="C154" t="str">
            <v>SI-5</v>
          </cell>
          <cell r="D154">
            <v>4</v>
          </cell>
          <cell r="E154">
            <v>1</v>
          </cell>
        </row>
        <row r="155">
          <cell r="A155">
            <v>10510187</v>
          </cell>
          <cell r="B155" t="str">
            <v>FEIBRYAN WINDA BIMANTARA</v>
          </cell>
          <cell r="C155" t="str">
            <v>SI-5</v>
          </cell>
          <cell r="D155">
            <v>4</v>
          </cell>
          <cell r="E155">
            <v>1</v>
          </cell>
        </row>
        <row r="156">
          <cell r="A156">
            <v>10508380</v>
          </cell>
          <cell r="B156" t="str">
            <v>RONY AGUSTAMAN</v>
          </cell>
          <cell r="C156" t="str">
            <v>SI-6</v>
          </cell>
          <cell r="D156">
            <v>0</v>
          </cell>
          <cell r="E156">
            <v>1</v>
          </cell>
        </row>
        <row r="157">
          <cell r="A157">
            <v>10509110</v>
          </cell>
          <cell r="B157" t="str">
            <v>ANGRIAWAN HERWANTO</v>
          </cell>
          <cell r="C157" t="str">
            <v>SI-6</v>
          </cell>
          <cell r="D157">
            <v>0</v>
          </cell>
          <cell r="E157">
            <v>1</v>
          </cell>
        </row>
        <row r="158">
          <cell r="A158">
            <v>10509141</v>
          </cell>
          <cell r="B158" t="str">
            <v>IYAN AGUSTIANA</v>
          </cell>
          <cell r="C158" t="str">
            <v>SI-6</v>
          </cell>
          <cell r="D158">
            <v>2</v>
          </cell>
          <cell r="E158">
            <v>1</v>
          </cell>
        </row>
        <row r="159">
          <cell r="A159">
            <v>10510190</v>
          </cell>
          <cell r="B159" t="str">
            <v>UJANG NURSYAMSI</v>
          </cell>
          <cell r="C159" t="str">
            <v>SI-6</v>
          </cell>
          <cell r="D159">
            <v>4</v>
          </cell>
          <cell r="E159">
            <v>1</v>
          </cell>
        </row>
        <row r="160">
          <cell r="A160">
            <v>10510191</v>
          </cell>
          <cell r="B160" t="str">
            <v>ADITYA FEBRIANTORO</v>
          </cell>
          <cell r="C160" t="str">
            <v>SI-6</v>
          </cell>
          <cell r="D160">
            <v>3</v>
          </cell>
          <cell r="E160">
            <v>1</v>
          </cell>
        </row>
        <row r="161">
          <cell r="A161">
            <v>10510192</v>
          </cell>
          <cell r="B161" t="str">
            <v>HENDRI RIANZA</v>
          </cell>
          <cell r="C161" t="str">
            <v>SI-6</v>
          </cell>
          <cell r="D161">
            <v>2</v>
          </cell>
          <cell r="E161">
            <v>1</v>
          </cell>
        </row>
        <row r="162">
          <cell r="A162">
            <v>10510193</v>
          </cell>
          <cell r="B162" t="str">
            <v>IRMAN EPENDI</v>
          </cell>
          <cell r="C162" t="str">
            <v>SI-6</v>
          </cell>
          <cell r="D162">
            <v>5</v>
          </cell>
          <cell r="E162">
            <v>1</v>
          </cell>
        </row>
        <row r="163">
          <cell r="A163">
            <v>10510195</v>
          </cell>
          <cell r="B163" t="str">
            <v>RIZKI NUGRAHA PUTRA</v>
          </cell>
          <cell r="C163" t="str">
            <v>SI-6</v>
          </cell>
          <cell r="D163">
            <v>0</v>
          </cell>
          <cell r="E163">
            <v>1</v>
          </cell>
        </row>
        <row r="164">
          <cell r="A164">
            <v>10510197</v>
          </cell>
          <cell r="B164" t="str">
            <v>ALIM BAHRI</v>
          </cell>
          <cell r="C164" t="str">
            <v>SI-6</v>
          </cell>
          <cell r="D164">
            <v>0</v>
          </cell>
          <cell r="E164">
            <v>1</v>
          </cell>
        </row>
        <row r="165">
          <cell r="A165">
            <v>10510198</v>
          </cell>
          <cell r="B165" t="str">
            <v>BAMBANG Z. I. TUASALAMONY</v>
          </cell>
          <cell r="C165" t="str">
            <v>SI-6</v>
          </cell>
          <cell r="D165">
            <v>0</v>
          </cell>
          <cell r="E165">
            <v>1</v>
          </cell>
        </row>
        <row r="166">
          <cell r="A166">
            <v>10510200</v>
          </cell>
          <cell r="B166" t="str">
            <v>MUHAMAD FIRMAN SYAHRUDIN</v>
          </cell>
          <cell r="C166" t="str">
            <v>SI-6</v>
          </cell>
          <cell r="D166">
            <v>2</v>
          </cell>
          <cell r="E166">
            <v>1</v>
          </cell>
        </row>
        <row r="167">
          <cell r="A167">
            <v>10510201</v>
          </cell>
          <cell r="B167" t="str">
            <v>TAUFIK RAHMAT HIDAYAT</v>
          </cell>
          <cell r="C167" t="str">
            <v>SI-6</v>
          </cell>
          <cell r="D167">
            <v>0</v>
          </cell>
          <cell r="E167">
            <v>1</v>
          </cell>
        </row>
        <row r="168">
          <cell r="A168">
            <v>10510202</v>
          </cell>
          <cell r="B168" t="str">
            <v>FAISAL NOOR MUHAMAD</v>
          </cell>
          <cell r="C168" t="str">
            <v>SI-6</v>
          </cell>
          <cell r="D168">
            <v>2</v>
          </cell>
          <cell r="E168">
            <v>1</v>
          </cell>
        </row>
        <row r="169">
          <cell r="A169">
            <v>10510204</v>
          </cell>
          <cell r="B169" t="str">
            <v>DIKDIK HERMAWAN</v>
          </cell>
          <cell r="C169" t="str">
            <v>SI-6</v>
          </cell>
          <cell r="D169">
            <v>0</v>
          </cell>
          <cell r="E169">
            <v>1</v>
          </cell>
        </row>
        <row r="170">
          <cell r="A170">
            <v>10510205</v>
          </cell>
          <cell r="B170" t="str">
            <v>PETRUS MAIVO</v>
          </cell>
          <cell r="C170" t="str">
            <v>SI-6</v>
          </cell>
          <cell r="D170">
            <v>0</v>
          </cell>
          <cell r="E170">
            <v>1</v>
          </cell>
        </row>
        <row r="171">
          <cell r="A171">
            <v>10510209</v>
          </cell>
          <cell r="B171" t="str">
            <v>DEDIK RENO GUNAWAN</v>
          </cell>
          <cell r="C171" t="str">
            <v>SI-6</v>
          </cell>
          <cell r="D171">
            <v>3</v>
          </cell>
          <cell r="E171">
            <v>1</v>
          </cell>
        </row>
        <row r="172">
          <cell r="A172">
            <v>10510211</v>
          </cell>
          <cell r="B172" t="str">
            <v>FADHLY RUSDY AMRULLAH</v>
          </cell>
          <cell r="C172" t="str">
            <v>SI-6</v>
          </cell>
          <cell r="D172">
            <v>0</v>
          </cell>
          <cell r="E172">
            <v>1</v>
          </cell>
        </row>
        <row r="173">
          <cell r="A173">
            <v>10510212</v>
          </cell>
          <cell r="B173" t="str">
            <v>IRHAM FUADIKA</v>
          </cell>
          <cell r="C173" t="str">
            <v>SI-6</v>
          </cell>
          <cell r="D173">
            <v>0</v>
          </cell>
          <cell r="E173">
            <v>1</v>
          </cell>
        </row>
        <row r="174">
          <cell r="A174">
            <v>10510213</v>
          </cell>
          <cell r="B174" t="str">
            <v>ANGGA SOPIAN</v>
          </cell>
          <cell r="C174" t="str">
            <v>SI-6</v>
          </cell>
          <cell r="D174">
            <v>0</v>
          </cell>
          <cell r="E174">
            <v>1</v>
          </cell>
        </row>
        <row r="175">
          <cell r="A175">
            <v>10510214</v>
          </cell>
          <cell r="B175" t="str">
            <v>PETRUS JENSEI</v>
          </cell>
          <cell r="C175" t="str">
            <v>SI-6</v>
          </cell>
          <cell r="D175">
            <v>0</v>
          </cell>
          <cell r="E175">
            <v>1</v>
          </cell>
        </row>
        <row r="176">
          <cell r="A176">
            <v>10510215</v>
          </cell>
          <cell r="B176" t="str">
            <v>DEDE ASEP PERMANA</v>
          </cell>
          <cell r="C176" t="str">
            <v>SI-6</v>
          </cell>
          <cell r="D176">
            <v>0</v>
          </cell>
          <cell r="E176">
            <v>1</v>
          </cell>
        </row>
        <row r="177">
          <cell r="A177">
            <v>10510216</v>
          </cell>
          <cell r="B177" t="str">
            <v>UJANG MUSLIM</v>
          </cell>
          <cell r="C177" t="str">
            <v>SI-6</v>
          </cell>
          <cell r="D177">
            <v>4</v>
          </cell>
          <cell r="E177">
            <v>1</v>
          </cell>
        </row>
        <row r="178">
          <cell r="A178">
            <v>10510217</v>
          </cell>
          <cell r="B178" t="str">
            <v>NANDANG ADI TYASMARA</v>
          </cell>
          <cell r="C178" t="str">
            <v>SI-6</v>
          </cell>
          <cell r="D178">
            <v>0</v>
          </cell>
          <cell r="E178">
            <v>1</v>
          </cell>
        </row>
        <row r="179">
          <cell r="A179">
            <v>10510219</v>
          </cell>
          <cell r="B179" t="str">
            <v>TAN REZA SURYADI</v>
          </cell>
          <cell r="C179" t="str">
            <v>SI-6</v>
          </cell>
          <cell r="D179">
            <v>4</v>
          </cell>
          <cell r="E179">
            <v>1</v>
          </cell>
        </row>
        <row r="180">
          <cell r="A180">
            <v>10510220</v>
          </cell>
          <cell r="B180" t="str">
            <v>HANHAN BURHANUDIN</v>
          </cell>
          <cell r="C180" t="str">
            <v>SI-6</v>
          </cell>
          <cell r="D180">
            <v>0</v>
          </cell>
          <cell r="E180">
            <v>1</v>
          </cell>
        </row>
        <row r="181">
          <cell r="A181">
            <v>10510222</v>
          </cell>
          <cell r="B181" t="str">
            <v>RIZA MAHDALIA</v>
          </cell>
          <cell r="C181" t="str">
            <v>SI-6</v>
          </cell>
          <cell r="D181">
            <v>0</v>
          </cell>
          <cell r="E181">
            <v>1</v>
          </cell>
        </row>
        <row r="182">
          <cell r="A182">
            <v>10510223</v>
          </cell>
          <cell r="B182" t="str">
            <v>DEVI ANDRIYAN</v>
          </cell>
          <cell r="C182" t="str">
            <v>SI-6</v>
          </cell>
          <cell r="D182">
            <v>0</v>
          </cell>
          <cell r="E182">
            <v>1</v>
          </cell>
        </row>
        <row r="183">
          <cell r="A183">
            <v>10510225</v>
          </cell>
          <cell r="B183" t="str">
            <v>ARI TJAHYADI</v>
          </cell>
          <cell r="C183" t="str">
            <v>SI-6</v>
          </cell>
          <cell r="D183">
            <v>4</v>
          </cell>
          <cell r="E183">
            <v>1</v>
          </cell>
        </row>
        <row r="184">
          <cell r="A184">
            <v>10510226</v>
          </cell>
          <cell r="B184" t="str">
            <v>DWI ARI ADITIYA SETIAWAN</v>
          </cell>
          <cell r="C184" t="str">
            <v>SI-6</v>
          </cell>
          <cell r="D184">
            <v>3</v>
          </cell>
          <cell r="E184">
            <v>1</v>
          </cell>
        </row>
        <row r="185">
          <cell r="A185">
            <v>10510228</v>
          </cell>
          <cell r="B185" t="str">
            <v>HENDRIK KUSWOYO</v>
          </cell>
          <cell r="C185" t="str">
            <v>SI-6</v>
          </cell>
          <cell r="D185">
            <v>4</v>
          </cell>
          <cell r="E185">
            <v>1</v>
          </cell>
        </row>
        <row r="186">
          <cell r="A186">
            <v>10510230</v>
          </cell>
          <cell r="B186" t="str">
            <v>YOGI PRASETYA</v>
          </cell>
          <cell r="C186" t="str">
            <v>SI-6</v>
          </cell>
          <cell r="D186">
            <v>4</v>
          </cell>
          <cell r="E186">
            <v>1</v>
          </cell>
        </row>
        <row r="187">
          <cell r="A187">
            <v>10510232</v>
          </cell>
          <cell r="B187" t="str">
            <v>HIJJAS NAINI</v>
          </cell>
          <cell r="C187" t="str">
            <v>SI-6</v>
          </cell>
          <cell r="D187">
            <v>3</v>
          </cell>
          <cell r="E187">
            <v>1</v>
          </cell>
        </row>
        <row r="188">
          <cell r="A188">
            <v>10510234</v>
          </cell>
          <cell r="B188" t="str">
            <v>HERODION ERON WATTIMENA</v>
          </cell>
          <cell r="C188" t="str">
            <v>SI-6</v>
          </cell>
          <cell r="D188">
            <v>0</v>
          </cell>
          <cell r="E188">
            <v>1</v>
          </cell>
        </row>
        <row r="189">
          <cell r="A189">
            <v>10510235</v>
          </cell>
          <cell r="B189" t="str">
            <v>MASTONI HERMAWAN</v>
          </cell>
          <cell r="C189" t="str">
            <v>SI-6</v>
          </cell>
          <cell r="D189">
            <v>3</v>
          </cell>
          <cell r="E189">
            <v>1</v>
          </cell>
        </row>
        <row r="190">
          <cell r="A190">
            <v>10512053</v>
          </cell>
          <cell r="B190" t="str">
            <v>ANGGA FERDIAN CHANDRA</v>
          </cell>
          <cell r="C190" t="str">
            <v>SI-6</v>
          </cell>
          <cell r="D190">
            <v>3</v>
          </cell>
          <cell r="E190">
            <v>1</v>
          </cell>
        </row>
        <row r="191">
          <cell r="A191">
            <v>10512054</v>
          </cell>
          <cell r="B191" t="str">
            <v>RIAN JULIANSYAH</v>
          </cell>
          <cell r="C191" t="str">
            <v>SI-6</v>
          </cell>
          <cell r="D191">
            <v>2</v>
          </cell>
          <cell r="E191">
            <v>1</v>
          </cell>
        </row>
        <row r="192">
          <cell r="A192">
            <v>10512070</v>
          </cell>
          <cell r="B192" t="str">
            <v>MUHAMAD REZA RIZKI IRAWAN</v>
          </cell>
          <cell r="C192" t="str">
            <v>SI-6</v>
          </cell>
          <cell r="D192">
            <v>4</v>
          </cell>
          <cell r="E192">
            <v>1</v>
          </cell>
        </row>
        <row r="193">
          <cell r="A193">
            <v>10512808</v>
          </cell>
          <cell r="B193" t="str">
            <v>ANDIKA HASIBUAN</v>
          </cell>
          <cell r="C193" t="str">
            <v>SI-6</v>
          </cell>
          <cell r="D193">
            <v>2</v>
          </cell>
          <cell r="E193">
            <v>1</v>
          </cell>
        </row>
        <row r="194">
          <cell r="A194">
            <v>10507386</v>
          </cell>
          <cell r="B194" t="str">
            <v>DANIEL GUNAWAN SUPRIADI</v>
          </cell>
          <cell r="C194" t="str">
            <v>SI-7</v>
          </cell>
          <cell r="D194">
            <v>0</v>
          </cell>
          <cell r="E194">
            <v>1</v>
          </cell>
        </row>
        <row r="195">
          <cell r="A195">
            <v>10508142</v>
          </cell>
          <cell r="B195" t="str">
            <v>RADITYA CHRISSANDI</v>
          </cell>
          <cell r="C195" t="str">
            <v>SI-7</v>
          </cell>
          <cell r="D195">
            <v>0</v>
          </cell>
          <cell r="E195">
            <v>1</v>
          </cell>
        </row>
        <row r="196">
          <cell r="A196">
            <v>10508234</v>
          </cell>
          <cell r="B196" t="str">
            <v>ENCEP DENDIH</v>
          </cell>
          <cell r="C196" t="str">
            <v>SI-7</v>
          </cell>
          <cell r="D196">
            <v>2</v>
          </cell>
          <cell r="E196">
            <v>1</v>
          </cell>
        </row>
        <row r="197">
          <cell r="A197">
            <v>10508688</v>
          </cell>
          <cell r="B197" t="str">
            <v>ARIF FAHMI KAUSAR</v>
          </cell>
          <cell r="C197" t="str">
            <v>SI-7</v>
          </cell>
          <cell r="D197">
            <v>0</v>
          </cell>
          <cell r="E197">
            <v>1</v>
          </cell>
        </row>
        <row r="198">
          <cell r="A198">
            <v>10508811</v>
          </cell>
          <cell r="B198" t="str">
            <v>EKI WAHYUDI</v>
          </cell>
          <cell r="C198" t="str">
            <v>SI-7</v>
          </cell>
          <cell r="D198">
            <v>0</v>
          </cell>
          <cell r="E198">
            <v>1</v>
          </cell>
        </row>
        <row r="199">
          <cell r="A199">
            <v>10508820</v>
          </cell>
          <cell r="B199" t="str">
            <v>IRIANTO ARIA PUTRA</v>
          </cell>
          <cell r="C199" t="str">
            <v>SI-7</v>
          </cell>
          <cell r="D199">
            <v>0</v>
          </cell>
          <cell r="E199">
            <v>1</v>
          </cell>
        </row>
        <row r="200">
          <cell r="A200">
            <v>10509533</v>
          </cell>
          <cell r="B200" t="str">
            <v>MAGDALENA IRNAULI  SITOMPUL</v>
          </cell>
          <cell r="C200" t="str">
            <v>SI-7</v>
          </cell>
          <cell r="D200">
            <v>0</v>
          </cell>
          <cell r="E200">
            <v>1</v>
          </cell>
        </row>
        <row r="201">
          <cell r="A201">
            <v>10509549</v>
          </cell>
          <cell r="B201" t="str">
            <v>MUHAMMAD MUFQI</v>
          </cell>
          <cell r="C201" t="str">
            <v>SI-7</v>
          </cell>
          <cell r="D201">
            <v>0</v>
          </cell>
          <cell r="E201">
            <v>1</v>
          </cell>
        </row>
        <row r="202">
          <cell r="A202">
            <v>10509555</v>
          </cell>
          <cell r="B202" t="str">
            <v>GANI YANPAUJI</v>
          </cell>
          <cell r="C202" t="str">
            <v>SI-7</v>
          </cell>
          <cell r="D202">
            <v>5</v>
          </cell>
          <cell r="E202">
            <v>1</v>
          </cell>
        </row>
        <row r="203">
          <cell r="A203">
            <v>10509556</v>
          </cell>
          <cell r="B203" t="str">
            <v>ASEP TARYANTO</v>
          </cell>
          <cell r="C203" t="str">
            <v>SI-7</v>
          </cell>
          <cell r="D203">
            <v>0</v>
          </cell>
          <cell r="E203">
            <v>1</v>
          </cell>
        </row>
        <row r="204">
          <cell r="A204">
            <v>10509560</v>
          </cell>
          <cell r="B204" t="str">
            <v>HILMAN JODI HERMAWAN</v>
          </cell>
          <cell r="C204" t="str">
            <v>SI-7</v>
          </cell>
          <cell r="D204">
            <v>0</v>
          </cell>
          <cell r="E204">
            <v>1</v>
          </cell>
        </row>
        <row r="205">
          <cell r="A205">
            <v>10509566</v>
          </cell>
          <cell r="B205" t="str">
            <v>RUBI MAULANA</v>
          </cell>
          <cell r="C205" t="str">
            <v>SI-7</v>
          </cell>
          <cell r="D205">
            <v>0</v>
          </cell>
          <cell r="E205">
            <v>1</v>
          </cell>
        </row>
        <row r="206">
          <cell r="A206">
            <v>10509568</v>
          </cell>
          <cell r="B206" t="str">
            <v>RIAN DWI PRASETIO</v>
          </cell>
          <cell r="C206" t="str">
            <v>SI-7</v>
          </cell>
          <cell r="D206">
            <v>0</v>
          </cell>
          <cell r="E206">
            <v>1</v>
          </cell>
        </row>
        <row r="207">
          <cell r="A207">
            <v>10509581</v>
          </cell>
          <cell r="B207" t="str">
            <v>TRIAJI JAYA SAPUTRA</v>
          </cell>
          <cell r="C207" t="str">
            <v>SI-7</v>
          </cell>
          <cell r="D207">
            <v>2</v>
          </cell>
          <cell r="E207">
            <v>1</v>
          </cell>
        </row>
        <row r="208">
          <cell r="A208">
            <v>10509587</v>
          </cell>
          <cell r="B208" t="str">
            <v>GUNAWAN</v>
          </cell>
          <cell r="C208" t="str">
            <v>SI-7</v>
          </cell>
          <cell r="D208">
            <v>0</v>
          </cell>
          <cell r="E208">
            <v>1</v>
          </cell>
        </row>
        <row r="209">
          <cell r="A209">
            <v>10510236</v>
          </cell>
          <cell r="B209" t="str">
            <v>RARING BUDI UTAMI</v>
          </cell>
          <cell r="C209" t="str">
            <v>SI-7</v>
          </cell>
          <cell r="D209">
            <v>4</v>
          </cell>
          <cell r="E209">
            <v>1</v>
          </cell>
        </row>
        <row r="210">
          <cell r="A210">
            <v>10510238</v>
          </cell>
          <cell r="B210" t="str">
            <v>ENDAH NURUL AINI SOULISA</v>
          </cell>
          <cell r="C210" t="str">
            <v>SI-7</v>
          </cell>
          <cell r="D210">
            <v>0</v>
          </cell>
          <cell r="E210">
            <v>1</v>
          </cell>
        </row>
        <row r="211">
          <cell r="A211">
            <v>10510240</v>
          </cell>
          <cell r="B211" t="str">
            <v>AMSAL BENGRIS</v>
          </cell>
          <cell r="C211" t="str">
            <v>SI-7</v>
          </cell>
          <cell r="D211">
            <v>4</v>
          </cell>
          <cell r="E211">
            <v>1</v>
          </cell>
        </row>
        <row r="212">
          <cell r="A212">
            <v>10510244</v>
          </cell>
          <cell r="B212" t="str">
            <v>IRMA MAULIDAH</v>
          </cell>
          <cell r="C212" t="str">
            <v>SI-7</v>
          </cell>
          <cell r="D212">
            <v>3</v>
          </cell>
          <cell r="E212">
            <v>1</v>
          </cell>
        </row>
        <row r="213">
          <cell r="A213">
            <v>10510245</v>
          </cell>
          <cell r="B213" t="str">
            <v>OGY REZYANTO</v>
          </cell>
          <cell r="C213" t="str">
            <v>SI-7</v>
          </cell>
          <cell r="D213">
            <v>2</v>
          </cell>
          <cell r="E213">
            <v>1</v>
          </cell>
        </row>
        <row r="214">
          <cell r="A214">
            <v>10510246</v>
          </cell>
          <cell r="B214" t="str">
            <v>RIZKI SYAHPUTRA</v>
          </cell>
          <cell r="C214" t="str">
            <v>SI-7</v>
          </cell>
          <cell r="D214">
            <v>4</v>
          </cell>
          <cell r="E214">
            <v>1</v>
          </cell>
        </row>
        <row r="215">
          <cell r="A215">
            <v>10510250</v>
          </cell>
          <cell r="B215" t="str">
            <v>NIZAR ZAIDAN</v>
          </cell>
          <cell r="C215" t="str">
            <v>SI-7</v>
          </cell>
          <cell r="D215">
            <v>2</v>
          </cell>
          <cell r="E215">
            <v>1</v>
          </cell>
        </row>
        <row r="216">
          <cell r="A216">
            <v>10510251</v>
          </cell>
          <cell r="B216" t="str">
            <v>RANDI GUSMINANJAR</v>
          </cell>
          <cell r="C216" t="str">
            <v>SI-7</v>
          </cell>
          <cell r="D216">
            <v>3</v>
          </cell>
          <cell r="E216">
            <v>1</v>
          </cell>
        </row>
        <row r="217">
          <cell r="A217">
            <v>10510256</v>
          </cell>
          <cell r="B217" t="str">
            <v>SEPTIANA</v>
          </cell>
          <cell r="C217" t="str">
            <v>SI-7</v>
          </cell>
          <cell r="D217">
            <v>4</v>
          </cell>
          <cell r="E217">
            <v>1</v>
          </cell>
        </row>
        <row r="218">
          <cell r="A218">
            <v>10510258</v>
          </cell>
          <cell r="B218" t="str">
            <v>BIMA DIAN NUGROHO</v>
          </cell>
          <cell r="C218" t="str">
            <v>SI-7</v>
          </cell>
          <cell r="D218">
            <v>5</v>
          </cell>
          <cell r="E218">
            <v>1</v>
          </cell>
        </row>
        <row r="219">
          <cell r="A219">
            <v>10510259</v>
          </cell>
          <cell r="B219" t="str">
            <v>FRISKY SAHERTYAN</v>
          </cell>
          <cell r="C219" t="str">
            <v>SI-7</v>
          </cell>
          <cell r="D219">
            <v>0</v>
          </cell>
          <cell r="E219">
            <v>1</v>
          </cell>
        </row>
        <row r="220">
          <cell r="A220">
            <v>10510260</v>
          </cell>
          <cell r="B220" t="str">
            <v>ABEL RICARDO</v>
          </cell>
          <cell r="C220" t="str">
            <v>SI-7</v>
          </cell>
          <cell r="D220">
            <v>2</v>
          </cell>
          <cell r="E220">
            <v>1</v>
          </cell>
        </row>
        <row r="221">
          <cell r="A221">
            <v>10510262</v>
          </cell>
          <cell r="B221" t="str">
            <v>RACHMAT PRIBADI</v>
          </cell>
          <cell r="C221" t="str">
            <v>SI-7</v>
          </cell>
          <cell r="D221">
            <v>2</v>
          </cell>
          <cell r="E221">
            <v>1</v>
          </cell>
        </row>
        <row r="222">
          <cell r="A222">
            <v>10510263</v>
          </cell>
          <cell r="B222" t="str">
            <v>ANITA NURKHANIFAH</v>
          </cell>
          <cell r="C222" t="str">
            <v>SI-7</v>
          </cell>
          <cell r="D222">
            <v>3</v>
          </cell>
          <cell r="E222">
            <v>1</v>
          </cell>
        </row>
        <row r="223">
          <cell r="A223">
            <v>10510264</v>
          </cell>
          <cell r="B223" t="str">
            <v>EKA ARIANTO</v>
          </cell>
          <cell r="C223" t="str">
            <v>SI-7</v>
          </cell>
          <cell r="D223">
            <v>5</v>
          </cell>
          <cell r="E223">
            <v>1</v>
          </cell>
        </row>
        <row r="224">
          <cell r="A224">
            <v>10510267</v>
          </cell>
          <cell r="B224" t="str">
            <v>REGINA PAPUTUNGAN</v>
          </cell>
          <cell r="C224" t="str">
            <v>SI-7</v>
          </cell>
          <cell r="D224">
            <v>4</v>
          </cell>
          <cell r="E224">
            <v>1</v>
          </cell>
        </row>
        <row r="225">
          <cell r="A225">
            <v>10510271</v>
          </cell>
          <cell r="B225" t="str">
            <v>ANDITA AULIAWATI</v>
          </cell>
          <cell r="C225" t="str">
            <v>SI-7</v>
          </cell>
          <cell r="D225">
            <v>0</v>
          </cell>
          <cell r="E225">
            <v>1</v>
          </cell>
        </row>
        <row r="226">
          <cell r="A226">
            <v>10510275</v>
          </cell>
          <cell r="B226" t="str">
            <v>IKA MARISKA</v>
          </cell>
          <cell r="C226" t="str">
            <v>SI-7</v>
          </cell>
          <cell r="D226">
            <v>2</v>
          </cell>
          <cell r="E226">
            <v>1</v>
          </cell>
        </row>
        <row r="227">
          <cell r="A227">
            <v>10510276</v>
          </cell>
          <cell r="B227" t="str">
            <v>CANDRA LESMANA MUHARAM</v>
          </cell>
          <cell r="C227" t="str">
            <v>SI-7</v>
          </cell>
          <cell r="D227">
            <v>0</v>
          </cell>
          <cell r="E227">
            <v>1</v>
          </cell>
        </row>
        <row r="228">
          <cell r="A228">
            <v>10510278</v>
          </cell>
          <cell r="B228" t="str">
            <v>NOVRIAN CAREZA</v>
          </cell>
          <cell r="C228" t="str">
            <v>SI-7</v>
          </cell>
          <cell r="D228">
            <v>0</v>
          </cell>
          <cell r="E228">
            <v>1</v>
          </cell>
        </row>
        <row r="229">
          <cell r="A229">
            <v>10510280</v>
          </cell>
          <cell r="B229" t="str">
            <v>AZIZ IMAMMUDIN RHAMADHAN</v>
          </cell>
          <cell r="C229" t="str">
            <v>SI-7</v>
          </cell>
          <cell r="D229">
            <v>5</v>
          </cell>
          <cell r="E229">
            <v>1</v>
          </cell>
        </row>
        <row r="230">
          <cell r="A230">
            <v>10510281</v>
          </cell>
          <cell r="B230" t="str">
            <v>DWI DESKA SUHARYANTO</v>
          </cell>
          <cell r="C230" t="str">
            <v>SI-7</v>
          </cell>
          <cell r="D230">
            <v>4</v>
          </cell>
          <cell r="E230">
            <v>1</v>
          </cell>
        </row>
        <row r="231">
          <cell r="A231">
            <v>10510282</v>
          </cell>
          <cell r="B231" t="str">
            <v>BAYU WIBOWO</v>
          </cell>
          <cell r="C231" t="str">
            <v>SI-7</v>
          </cell>
          <cell r="D231">
            <v>4</v>
          </cell>
          <cell r="E231">
            <v>1</v>
          </cell>
        </row>
        <row r="232">
          <cell r="A232">
            <v>10510283</v>
          </cell>
          <cell r="B232" t="str">
            <v>JODI PRASETIA</v>
          </cell>
          <cell r="C232" t="str">
            <v>SI-7</v>
          </cell>
          <cell r="D232">
            <v>3</v>
          </cell>
          <cell r="E232">
            <v>1</v>
          </cell>
        </row>
        <row r="233">
          <cell r="A233">
            <v>10509602</v>
          </cell>
          <cell r="B233" t="str">
            <v>ALLAN DWI PUTRA ANANDA</v>
          </cell>
          <cell r="C233" t="str">
            <v>SI-8</v>
          </cell>
          <cell r="D233">
            <v>0</v>
          </cell>
          <cell r="E233">
            <v>1</v>
          </cell>
        </row>
        <row r="234">
          <cell r="A234">
            <v>10510285</v>
          </cell>
          <cell r="B234" t="str">
            <v>MUHAMMAD DWICAHYONO</v>
          </cell>
          <cell r="C234" t="str">
            <v>SI-8</v>
          </cell>
          <cell r="D234">
            <v>2</v>
          </cell>
          <cell r="E234">
            <v>1</v>
          </cell>
        </row>
        <row r="235">
          <cell r="A235">
            <v>10510286</v>
          </cell>
          <cell r="B235" t="str">
            <v>MUCHAMAD SAROMA</v>
          </cell>
          <cell r="C235" t="str">
            <v>SI-8</v>
          </cell>
          <cell r="D235">
            <v>4</v>
          </cell>
          <cell r="E235">
            <v>1</v>
          </cell>
        </row>
        <row r="236">
          <cell r="A236">
            <v>10510287</v>
          </cell>
          <cell r="B236" t="str">
            <v>FRANS SAYUTO NUGROHO</v>
          </cell>
          <cell r="C236" t="str">
            <v>SI-8</v>
          </cell>
          <cell r="D236">
            <v>2</v>
          </cell>
          <cell r="E236">
            <v>1</v>
          </cell>
        </row>
        <row r="237">
          <cell r="A237">
            <v>10510290</v>
          </cell>
          <cell r="B237" t="str">
            <v>FAHRI RAHMANSYAH</v>
          </cell>
          <cell r="C237" t="str">
            <v>SI-8</v>
          </cell>
          <cell r="D237">
            <v>2</v>
          </cell>
          <cell r="E237">
            <v>1</v>
          </cell>
        </row>
        <row r="238">
          <cell r="A238">
            <v>10510291</v>
          </cell>
          <cell r="B238" t="str">
            <v>I WAYAN ARDIANA WISNU D</v>
          </cell>
          <cell r="C238" t="str">
            <v>SI-8</v>
          </cell>
          <cell r="D238">
            <v>3</v>
          </cell>
          <cell r="E238">
            <v>1</v>
          </cell>
        </row>
        <row r="239">
          <cell r="A239">
            <v>10510293</v>
          </cell>
          <cell r="B239" t="str">
            <v>RYAN PRADANA RANTUNG</v>
          </cell>
          <cell r="C239" t="str">
            <v>SI-8</v>
          </cell>
          <cell r="D239">
            <v>2</v>
          </cell>
          <cell r="E239">
            <v>1</v>
          </cell>
        </row>
        <row r="240">
          <cell r="A240">
            <v>10510294</v>
          </cell>
          <cell r="B240" t="str">
            <v>NANI FADILAH</v>
          </cell>
          <cell r="C240" t="str">
            <v>SI-8</v>
          </cell>
          <cell r="D240">
            <v>0</v>
          </cell>
          <cell r="E240">
            <v>1</v>
          </cell>
        </row>
        <row r="241">
          <cell r="A241">
            <v>10510295</v>
          </cell>
          <cell r="B241" t="str">
            <v>DERRY FIRMANSYAH</v>
          </cell>
          <cell r="C241" t="str">
            <v>SI-8</v>
          </cell>
          <cell r="D241">
            <v>0</v>
          </cell>
          <cell r="E241">
            <v>1</v>
          </cell>
        </row>
        <row r="242">
          <cell r="A242">
            <v>10510296</v>
          </cell>
          <cell r="B242" t="str">
            <v>RICKY EFFENDI SEPTIANA</v>
          </cell>
          <cell r="C242" t="str">
            <v>SI-8</v>
          </cell>
          <cell r="D242">
            <v>3</v>
          </cell>
          <cell r="E242">
            <v>1</v>
          </cell>
        </row>
        <row r="243">
          <cell r="A243">
            <v>10510298</v>
          </cell>
          <cell r="B243" t="str">
            <v>ADITYA ARIEF RACHMAN</v>
          </cell>
          <cell r="C243" t="str">
            <v>SI-8</v>
          </cell>
          <cell r="D243">
            <v>3</v>
          </cell>
          <cell r="E243">
            <v>1</v>
          </cell>
        </row>
        <row r="244">
          <cell r="A244">
            <v>10510299</v>
          </cell>
          <cell r="B244" t="str">
            <v>AHMAD SARIF HIDAYATULLOH</v>
          </cell>
          <cell r="C244" t="str">
            <v>SI-8</v>
          </cell>
          <cell r="D244">
            <v>5</v>
          </cell>
          <cell r="E244">
            <v>1</v>
          </cell>
        </row>
        <row r="245">
          <cell r="A245">
            <v>10510300</v>
          </cell>
          <cell r="B245" t="str">
            <v>AGIT MAHENDA PUTRA</v>
          </cell>
          <cell r="C245" t="str">
            <v>SI-8</v>
          </cell>
          <cell r="D245">
            <v>2</v>
          </cell>
          <cell r="E245">
            <v>1</v>
          </cell>
        </row>
        <row r="246">
          <cell r="A246">
            <v>10510301</v>
          </cell>
          <cell r="B246" t="str">
            <v>GUGUN PERMANA</v>
          </cell>
          <cell r="C246" t="str">
            <v>SI-8</v>
          </cell>
          <cell r="D246">
            <v>0</v>
          </cell>
          <cell r="E246">
            <v>1</v>
          </cell>
        </row>
        <row r="247">
          <cell r="A247">
            <v>10510304</v>
          </cell>
          <cell r="B247" t="str">
            <v>SIGIT AGUNG RIYADI</v>
          </cell>
          <cell r="C247" t="str">
            <v>SI-8</v>
          </cell>
          <cell r="D247">
            <v>2</v>
          </cell>
          <cell r="E247">
            <v>1</v>
          </cell>
        </row>
        <row r="248">
          <cell r="A248">
            <v>10510305</v>
          </cell>
          <cell r="B248" t="str">
            <v>ERISTIANTINI</v>
          </cell>
          <cell r="C248" t="str">
            <v>SI-8</v>
          </cell>
          <cell r="D248">
            <v>2</v>
          </cell>
          <cell r="E248">
            <v>1</v>
          </cell>
        </row>
        <row r="249">
          <cell r="A249">
            <v>10510306</v>
          </cell>
          <cell r="B249" t="str">
            <v>STEVI STEFANI UKUR</v>
          </cell>
          <cell r="C249" t="str">
            <v>SI-8</v>
          </cell>
          <cell r="D249">
            <v>4</v>
          </cell>
          <cell r="E249">
            <v>1</v>
          </cell>
        </row>
        <row r="250">
          <cell r="A250">
            <v>10510307</v>
          </cell>
          <cell r="B250" t="str">
            <v>ABDUL HAKIM</v>
          </cell>
          <cell r="C250" t="str">
            <v>SI-8</v>
          </cell>
          <cell r="D250">
            <v>3</v>
          </cell>
          <cell r="E250">
            <v>1</v>
          </cell>
        </row>
        <row r="251">
          <cell r="A251">
            <v>10510308</v>
          </cell>
          <cell r="B251" t="str">
            <v>SATRIA FAJAR RAMADHAN</v>
          </cell>
          <cell r="C251" t="str">
            <v>SI-8</v>
          </cell>
          <cell r="D251">
            <v>0</v>
          </cell>
          <cell r="E251">
            <v>1</v>
          </cell>
        </row>
        <row r="252">
          <cell r="A252">
            <v>10510310</v>
          </cell>
          <cell r="B252" t="str">
            <v>MESIAS NOBIANTO</v>
          </cell>
          <cell r="C252" t="str">
            <v>SI-8</v>
          </cell>
          <cell r="D252">
            <v>0</v>
          </cell>
          <cell r="E252">
            <v>1</v>
          </cell>
        </row>
        <row r="253">
          <cell r="A253">
            <v>10510312</v>
          </cell>
          <cell r="B253" t="str">
            <v>ARIZQA FIKRIA</v>
          </cell>
          <cell r="C253" t="str">
            <v>SI-8</v>
          </cell>
          <cell r="D253">
            <v>4</v>
          </cell>
          <cell r="E253">
            <v>1</v>
          </cell>
        </row>
        <row r="254">
          <cell r="A254">
            <v>10510314</v>
          </cell>
          <cell r="B254" t="str">
            <v>MUHAMAD FEBRIAN M</v>
          </cell>
          <cell r="C254" t="str">
            <v>SI-8</v>
          </cell>
          <cell r="D254">
            <v>2</v>
          </cell>
          <cell r="E254">
            <v>1</v>
          </cell>
        </row>
        <row r="255">
          <cell r="A255">
            <v>10510315</v>
          </cell>
          <cell r="B255" t="str">
            <v>ICHSAN RIFQI MAULANA</v>
          </cell>
          <cell r="C255" t="str">
            <v>SI-8</v>
          </cell>
          <cell r="D255">
            <v>0</v>
          </cell>
          <cell r="E255">
            <v>1</v>
          </cell>
        </row>
        <row r="256">
          <cell r="A256">
            <v>10510316</v>
          </cell>
          <cell r="B256" t="str">
            <v>NUGRAHA LATIF ALFAQIH</v>
          </cell>
          <cell r="C256" t="str">
            <v>SI-8</v>
          </cell>
          <cell r="D256">
            <v>0</v>
          </cell>
          <cell r="E256">
            <v>1</v>
          </cell>
        </row>
        <row r="257">
          <cell r="A257">
            <v>10510319</v>
          </cell>
          <cell r="B257" t="str">
            <v>ARIE AHMAD KURNIA</v>
          </cell>
          <cell r="C257" t="str">
            <v>SI-8</v>
          </cell>
          <cell r="D257">
            <v>0</v>
          </cell>
          <cell r="E257">
            <v>1</v>
          </cell>
        </row>
        <row r="258">
          <cell r="A258">
            <v>10510321</v>
          </cell>
          <cell r="B258" t="str">
            <v>ABDUL HARIS</v>
          </cell>
          <cell r="C258" t="str">
            <v>SI-8</v>
          </cell>
          <cell r="D258">
            <v>3</v>
          </cell>
          <cell r="E258">
            <v>1</v>
          </cell>
        </row>
        <row r="259">
          <cell r="A259">
            <v>10510324</v>
          </cell>
          <cell r="B259" t="str">
            <v>REGGY REVASTIA</v>
          </cell>
          <cell r="C259" t="str">
            <v>SI-8</v>
          </cell>
          <cell r="D259">
            <v>2</v>
          </cell>
          <cell r="E259">
            <v>1</v>
          </cell>
        </row>
        <row r="260">
          <cell r="A260">
            <v>10510325</v>
          </cell>
          <cell r="B260" t="str">
            <v>AHADIAN MARDANI</v>
          </cell>
          <cell r="C260" t="str">
            <v>SI-8</v>
          </cell>
          <cell r="D260">
            <v>4</v>
          </cell>
          <cell r="E260">
            <v>1</v>
          </cell>
        </row>
        <row r="261">
          <cell r="A261">
            <v>10510326</v>
          </cell>
          <cell r="B261" t="str">
            <v>MUSTOFA SOHEL BUSABOOL</v>
          </cell>
          <cell r="C261" t="str">
            <v>SI-8</v>
          </cell>
          <cell r="D261">
            <v>3</v>
          </cell>
          <cell r="E261">
            <v>1</v>
          </cell>
        </row>
        <row r="262">
          <cell r="A262">
            <v>10510327</v>
          </cell>
          <cell r="B262" t="str">
            <v>ARDAN HI ADE</v>
          </cell>
          <cell r="C262" t="str">
            <v>SI-8</v>
          </cell>
          <cell r="D262">
            <v>0</v>
          </cell>
          <cell r="E262">
            <v>1</v>
          </cell>
        </row>
        <row r="263">
          <cell r="A263">
            <v>10510328</v>
          </cell>
          <cell r="B263" t="str">
            <v>OKTAVIANUS DAR</v>
          </cell>
          <cell r="C263" t="str">
            <v>SI-8</v>
          </cell>
          <cell r="D263">
            <v>0</v>
          </cell>
          <cell r="E263">
            <v>1</v>
          </cell>
        </row>
        <row r="264">
          <cell r="A264">
            <v>10510329</v>
          </cell>
          <cell r="B264" t="str">
            <v>GUSTIAN MAULANA</v>
          </cell>
          <cell r="C264" t="str">
            <v>SI-8</v>
          </cell>
          <cell r="D264">
            <v>2</v>
          </cell>
          <cell r="E264">
            <v>1</v>
          </cell>
        </row>
        <row r="265">
          <cell r="A265">
            <v>10511654</v>
          </cell>
          <cell r="B265" t="str">
            <v>HENDRI INDRAWAN</v>
          </cell>
          <cell r="C265" t="str">
            <v>SI-8</v>
          </cell>
          <cell r="D265">
            <v>0</v>
          </cell>
          <cell r="E265">
            <v>1</v>
          </cell>
        </row>
        <row r="266">
          <cell r="A266">
            <v>10508122</v>
          </cell>
          <cell r="B266" t="str">
            <v>NISA NURUL DWI PRATAMA</v>
          </cell>
          <cell r="C266" t="str">
            <v>SI-9</v>
          </cell>
          <cell r="D266">
            <v>3</v>
          </cell>
          <cell r="E266">
            <v>1</v>
          </cell>
        </row>
        <row r="267">
          <cell r="A267">
            <v>10508391</v>
          </cell>
          <cell r="B267" t="str">
            <v>BAYU SETIADI SUPRIADI</v>
          </cell>
          <cell r="C267" t="str">
            <v>SI-9</v>
          </cell>
          <cell r="D267">
            <v>0</v>
          </cell>
          <cell r="E267">
            <v>1</v>
          </cell>
        </row>
        <row r="268">
          <cell r="A268">
            <v>10509366</v>
          </cell>
          <cell r="B268" t="str">
            <v>BUJAI ROMI EL FADHILA</v>
          </cell>
          <cell r="C268" t="str">
            <v>SI-9</v>
          </cell>
          <cell r="D268">
            <v>0</v>
          </cell>
          <cell r="E268">
            <v>1</v>
          </cell>
        </row>
        <row r="269">
          <cell r="A269">
            <v>10509368</v>
          </cell>
          <cell r="B269" t="str">
            <v>DENY ARISANDY</v>
          </cell>
          <cell r="C269" t="str">
            <v>SI-9</v>
          </cell>
          <cell r="D269">
            <v>3</v>
          </cell>
          <cell r="E269">
            <v>1</v>
          </cell>
        </row>
        <row r="270">
          <cell r="A270">
            <v>10509369</v>
          </cell>
          <cell r="B270" t="str">
            <v>FANNY ENGRIANA</v>
          </cell>
          <cell r="C270" t="str">
            <v>SI-9</v>
          </cell>
          <cell r="D270">
            <v>3</v>
          </cell>
          <cell r="E270">
            <v>1</v>
          </cell>
        </row>
        <row r="271">
          <cell r="A271">
            <v>10509379</v>
          </cell>
          <cell r="B271" t="str">
            <v>MUHAMMAD IQBAL</v>
          </cell>
          <cell r="C271" t="str">
            <v>SI-9</v>
          </cell>
          <cell r="D271">
            <v>4</v>
          </cell>
          <cell r="E271">
            <v>1</v>
          </cell>
        </row>
        <row r="272">
          <cell r="A272">
            <v>10509381</v>
          </cell>
          <cell r="B272" t="str">
            <v>TANTAN WICKANADIKA</v>
          </cell>
          <cell r="C272" t="str">
            <v>SI-9</v>
          </cell>
          <cell r="D272">
            <v>3</v>
          </cell>
          <cell r="E272">
            <v>1</v>
          </cell>
        </row>
        <row r="273">
          <cell r="A273">
            <v>10509399</v>
          </cell>
          <cell r="B273" t="str">
            <v>ASRI RAHMAN</v>
          </cell>
          <cell r="C273" t="str">
            <v>SI-9</v>
          </cell>
          <cell r="D273">
            <v>0</v>
          </cell>
          <cell r="E273">
            <v>1</v>
          </cell>
        </row>
        <row r="274">
          <cell r="A274">
            <v>10509493</v>
          </cell>
          <cell r="B274" t="str">
            <v>AGENG YOGA DARMAWAN</v>
          </cell>
          <cell r="C274" t="str">
            <v>SI-9</v>
          </cell>
          <cell r="D274">
            <v>2</v>
          </cell>
          <cell r="E274">
            <v>1</v>
          </cell>
        </row>
        <row r="275">
          <cell r="A275">
            <v>10510331</v>
          </cell>
          <cell r="B275" t="str">
            <v>LUTFI MOHAMAD SAPUTRA</v>
          </cell>
          <cell r="C275" t="str">
            <v>SI-9</v>
          </cell>
          <cell r="D275">
            <v>3</v>
          </cell>
          <cell r="E275">
            <v>1</v>
          </cell>
        </row>
        <row r="276">
          <cell r="A276">
            <v>10510332</v>
          </cell>
          <cell r="B276" t="str">
            <v>ASRIL EFANSYAH</v>
          </cell>
          <cell r="C276" t="str">
            <v>SI-9</v>
          </cell>
          <cell r="D276">
            <v>4</v>
          </cell>
          <cell r="E276">
            <v>1</v>
          </cell>
        </row>
        <row r="277">
          <cell r="A277">
            <v>10510333</v>
          </cell>
          <cell r="B277" t="str">
            <v>MUHAMMAD FADILLAH</v>
          </cell>
          <cell r="C277" t="str">
            <v>SI-9</v>
          </cell>
          <cell r="D277">
            <v>0</v>
          </cell>
          <cell r="E277">
            <v>1</v>
          </cell>
        </row>
        <row r="278">
          <cell r="A278">
            <v>10510334</v>
          </cell>
          <cell r="B278" t="str">
            <v>RIYANTO ADIWIGUNA</v>
          </cell>
          <cell r="C278" t="str">
            <v>SI-9</v>
          </cell>
          <cell r="D278">
            <v>5</v>
          </cell>
          <cell r="E278">
            <v>1</v>
          </cell>
        </row>
        <row r="279">
          <cell r="A279">
            <v>10510335</v>
          </cell>
          <cell r="B279" t="str">
            <v>GOVINDA SURYA FRATAMA</v>
          </cell>
          <cell r="C279" t="str">
            <v>SI-9</v>
          </cell>
          <cell r="D279">
            <v>5</v>
          </cell>
          <cell r="E279">
            <v>1</v>
          </cell>
        </row>
        <row r="280">
          <cell r="A280">
            <v>10510336</v>
          </cell>
          <cell r="B280" t="str">
            <v>PAMELA INDRASARI</v>
          </cell>
          <cell r="C280" t="str">
            <v>SI-9</v>
          </cell>
          <cell r="D280">
            <v>5</v>
          </cell>
          <cell r="E280">
            <v>1</v>
          </cell>
        </row>
        <row r="281">
          <cell r="A281">
            <v>10510337</v>
          </cell>
          <cell r="B281" t="str">
            <v>GILANG KHOMAENI ARS</v>
          </cell>
          <cell r="C281" t="str">
            <v>SI-9</v>
          </cell>
          <cell r="D281">
            <v>2</v>
          </cell>
          <cell r="E281">
            <v>1</v>
          </cell>
        </row>
        <row r="282">
          <cell r="A282">
            <v>10510338</v>
          </cell>
          <cell r="B282" t="str">
            <v>DEWA REZA FAUZY</v>
          </cell>
          <cell r="C282" t="str">
            <v>SI-9</v>
          </cell>
          <cell r="D282">
            <v>0</v>
          </cell>
          <cell r="E282">
            <v>1</v>
          </cell>
        </row>
        <row r="283">
          <cell r="A283">
            <v>10510339</v>
          </cell>
          <cell r="B283" t="str">
            <v>ALDHI SOMAWIJAYA</v>
          </cell>
          <cell r="C283" t="str">
            <v>SI-9</v>
          </cell>
          <cell r="D283">
            <v>2</v>
          </cell>
          <cell r="E283">
            <v>1</v>
          </cell>
        </row>
        <row r="284">
          <cell r="A284">
            <v>10510341</v>
          </cell>
          <cell r="B284" t="str">
            <v>ADE LITA KARISMAWATI</v>
          </cell>
          <cell r="C284" t="str">
            <v>SI-9</v>
          </cell>
          <cell r="D284">
            <v>0</v>
          </cell>
          <cell r="E284">
            <v>1</v>
          </cell>
        </row>
        <row r="285">
          <cell r="A285">
            <v>10510344</v>
          </cell>
          <cell r="B285" t="str">
            <v>ARKY RISKY ARDIANA</v>
          </cell>
          <cell r="C285" t="str">
            <v>SI-9</v>
          </cell>
          <cell r="D285">
            <v>3</v>
          </cell>
          <cell r="E285">
            <v>1</v>
          </cell>
        </row>
        <row r="286">
          <cell r="A286">
            <v>10510345</v>
          </cell>
          <cell r="B286" t="str">
            <v>MAYANG PUSPITASARI S</v>
          </cell>
          <cell r="C286" t="str">
            <v>SI-9</v>
          </cell>
          <cell r="D286">
            <v>0</v>
          </cell>
          <cell r="E286">
            <v>1</v>
          </cell>
        </row>
        <row r="287">
          <cell r="A287">
            <v>10510346</v>
          </cell>
          <cell r="B287" t="str">
            <v>ADITYA AGUSTINUS</v>
          </cell>
          <cell r="C287" t="str">
            <v>SI-9</v>
          </cell>
          <cell r="D287">
            <v>4</v>
          </cell>
          <cell r="E287">
            <v>1</v>
          </cell>
        </row>
        <row r="288">
          <cell r="A288">
            <v>10510348</v>
          </cell>
          <cell r="B288" t="str">
            <v>NATALIA TARIGAN</v>
          </cell>
          <cell r="C288" t="str">
            <v>SI-9</v>
          </cell>
          <cell r="D288">
            <v>4</v>
          </cell>
          <cell r="E288">
            <v>1</v>
          </cell>
        </row>
        <row r="289">
          <cell r="A289">
            <v>10510349</v>
          </cell>
          <cell r="B289" t="str">
            <v>JOKO ARIS PRAMONO</v>
          </cell>
          <cell r="C289" t="str">
            <v>SI-9</v>
          </cell>
          <cell r="D289">
            <v>3</v>
          </cell>
          <cell r="E289">
            <v>1</v>
          </cell>
        </row>
        <row r="290">
          <cell r="A290">
            <v>10510350</v>
          </cell>
          <cell r="B290" t="str">
            <v>BAYU SAHWI</v>
          </cell>
          <cell r="C290" t="str">
            <v>SI-9</v>
          </cell>
          <cell r="D290">
            <v>0</v>
          </cell>
          <cell r="E290">
            <v>1</v>
          </cell>
        </row>
        <row r="291">
          <cell r="A291">
            <v>10510351</v>
          </cell>
          <cell r="B291" t="str">
            <v>ERI FERDIAN</v>
          </cell>
          <cell r="C291" t="str">
            <v>SI-9</v>
          </cell>
          <cell r="D291">
            <v>5</v>
          </cell>
          <cell r="E291">
            <v>1</v>
          </cell>
        </row>
        <row r="292">
          <cell r="A292">
            <v>10510353</v>
          </cell>
          <cell r="B292" t="str">
            <v>AKBAR PRISCO SAPUTRO</v>
          </cell>
          <cell r="C292" t="str">
            <v>SI-9</v>
          </cell>
          <cell r="D292">
            <v>3</v>
          </cell>
          <cell r="E292">
            <v>1</v>
          </cell>
        </row>
        <row r="293">
          <cell r="A293">
            <v>10510354</v>
          </cell>
          <cell r="B293" t="str">
            <v>DINA RIANA</v>
          </cell>
          <cell r="C293" t="str">
            <v>SI-9</v>
          </cell>
          <cell r="D293">
            <v>3</v>
          </cell>
          <cell r="E293">
            <v>1</v>
          </cell>
        </row>
        <row r="294">
          <cell r="A294">
            <v>10510355</v>
          </cell>
          <cell r="B294" t="str">
            <v>JOKO PURNOMO</v>
          </cell>
          <cell r="C294" t="str">
            <v>SI-9</v>
          </cell>
          <cell r="D294">
            <v>0</v>
          </cell>
          <cell r="E294">
            <v>1</v>
          </cell>
        </row>
        <row r="295">
          <cell r="A295">
            <v>10510356</v>
          </cell>
          <cell r="B295" t="str">
            <v>IKTO BUDIYANTO</v>
          </cell>
          <cell r="C295" t="str">
            <v>SI-9</v>
          </cell>
          <cell r="D295">
            <v>2</v>
          </cell>
          <cell r="E295">
            <v>1</v>
          </cell>
        </row>
        <row r="296">
          <cell r="A296">
            <v>10510357</v>
          </cell>
          <cell r="B296" t="str">
            <v>ERLANGGA</v>
          </cell>
          <cell r="C296" t="str">
            <v>SI-9</v>
          </cell>
          <cell r="D296">
            <v>4</v>
          </cell>
          <cell r="E296">
            <v>1</v>
          </cell>
        </row>
        <row r="297">
          <cell r="A297">
            <v>10510358</v>
          </cell>
          <cell r="B297" t="str">
            <v>MELSAN SULISTIAWAN</v>
          </cell>
          <cell r="C297" t="str">
            <v>SI-9</v>
          </cell>
          <cell r="D297">
            <v>2</v>
          </cell>
          <cell r="E297">
            <v>1</v>
          </cell>
        </row>
        <row r="298">
          <cell r="A298">
            <v>10510359</v>
          </cell>
          <cell r="B298" t="str">
            <v>ACHMAD SALAHUDIN</v>
          </cell>
          <cell r="C298" t="str">
            <v>SI-9</v>
          </cell>
          <cell r="D298">
            <v>3</v>
          </cell>
          <cell r="E298">
            <v>1</v>
          </cell>
        </row>
        <row r="299">
          <cell r="A299">
            <v>10510360</v>
          </cell>
          <cell r="B299" t="str">
            <v>HERDIAN SETIAWAN</v>
          </cell>
          <cell r="C299" t="str">
            <v>SI-9</v>
          </cell>
          <cell r="D299">
            <v>5</v>
          </cell>
          <cell r="E299">
            <v>1</v>
          </cell>
        </row>
        <row r="300">
          <cell r="A300">
            <v>10510364</v>
          </cell>
          <cell r="B300" t="str">
            <v>WENDI FIRMANSYAH</v>
          </cell>
          <cell r="C300" t="str">
            <v>SI-9</v>
          </cell>
          <cell r="D300">
            <v>3</v>
          </cell>
          <cell r="E300">
            <v>1</v>
          </cell>
        </row>
        <row r="301">
          <cell r="A301">
            <v>10510366</v>
          </cell>
          <cell r="B301" t="str">
            <v>HERDIANSYAH NAPOSO</v>
          </cell>
          <cell r="C301" t="str">
            <v>SI-9</v>
          </cell>
          <cell r="D301">
            <v>0</v>
          </cell>
          <cell r="E301">
            <v>1</v>
          </cell>
        </row>
        <row r="302">
          <cell r="A302">
            <v>10510367</v>
          </cell>
          <cell r="B302" t="str">
            <v>NOVA STELLA ANDINI</v>
          </cell>
          <cell r="C302" t="str">
            <v>SI-9</v>
          </cell>
          <cell r="D302">
            <v>2</v>
          </cell>
          <cell r="E302">
            <v>1</v>
          </cell>
        </row>
        <row r="303">
          <cell r="A303">
            <v>10510369</v>
          </cell>
          <cell r="B303" t="str">
            <v>HESTI ANIS SADIAH</v>
          </cell>
          <cell r="C303" t="str">
            <v>SI-9</v>
          </cell>
          <cell r="D303">
            <v>3</v>
          </cell>
          <cell r="E303">
            <v>1</v>
          </cell>
        </row>
        <row r="304">
          <cell r="A304">
            <v>10510371</v>
          </cell>
          <cell r="B304" t="str">
            <v>HENDRI PERMANA</v>
          </cell>
          <cell r="C304" t="str">
            <v>SI-9</v>
          </cell>
          <cell r="D304">
            <v>0</v>
          </cell>
          <cell r="E304">
            <v>1</v>
          </cell>
        </row>
        <row r="305">
          <cell r="A305">
            <v>10510374</v>
          </cell>
          <cell r="B305" t="str">
            <v>JENNI FERTRIYANI</v>
          </cell>
          <cell r="C305" t="str">
            <v>SI-9</v>
          </cell>
          <cell r="D305">
            <v>5</v>
          </cell>
          <cell r="E305">
            <v>1</v>
          </cell>
        </row>
        <row r="306">
          <cell r="A306">
            <v>10510376</v>
          </cell>
          <cell r="B306" t="str">
            <v>DEAN MAULANA IQBAL</v>
          </cell>
          <cell r="C306" t="str">
            <v>SI-9</v>
          </cell>
          <cell r="D306">
            <v>5</v>
          </cell>
          <cell r="E306">
            <v>1</v>
          </cell>
        </row>
        <row r="307">
          <cell r="A307">
            <v>10510377</v>
          </cell>
          <cell r="B307" t="str">
            <v>RICKY FERDIAN PRATAMA</v>
          </cell>
          <cell r="C307" t="str">
            <v>SI-9</v>
          </cell>
          <cell r="D307">
            <v>0</v>
          </cell>
          <cell r="E307">
            <v>1</v>
          </cell>
        </row>
        <row r="308">
          <cell r="A308">
            <v>10510378</v>
          </cell>
          <cell r="B308" t="str">
            <v>LAMBANG PRABAWA</v>
          </cell>
          <cell r="C308" t="str">
            <v>SI-9</v>
          </cell>
          <cell r="D308">
            <v>5</v>
          </cell>
          <cell r="E308">
            <v>1</v>
          </cell>
        </row>
        <row r="309">
          <cell r="A309">
            <v>10510379</v>
          </cell>
          <cell r="B309" t="str">
            <v>TOAT HIDAYATULLOH</v>
          </cell>
          <cell r="C309" t="str">
            <v>SI-9</v>
          </cell>
          <cell r="D309">
            <v>5</v>
          </cell>
          <cell r="E309">
            <v>1</v>
          </cell>
        </row>
        <row r="310">
          <cell r="A310">
            <v>10511931</v>
          </cell>
          <cell r="B310" t="str">
            <v>SANDY SEPTIAN</v>
          </cell>
          <cell r="C310" t="str">
            <v>SI-9</v>
          </cell>
          <cell r="D310">
            <v>5</v>
          </cell>
          <cell r="E310">
            <v>1</v>
          </cell>
        </row>
        <row r="311">
          <cell r="A311">
            <v>10508185</v>
          </cell>
          <cell r="B311" t="str">
            <v>DEDEN HAMDAN</v>
          </cell>
          <cell r="C311" t="str">
            <v>SI-10</v>
          </cell>
          <cell r="D311">
            <v>0</v>
          </cell>
          <cell r="E311">
            <v>1</v>
          </cell>
        </row>
        <row r="312">
          <cell r="A312">
            <v>10510381</v>
          </cell>
          <cell r="B312" t="str">
            <v>MUBASHER AHMAD</v>
          </cell>
          <cell r="C312" t="str">
            <v>SI-10</v>
          </cell>
          <cell r="D312">
            <v>5</v>
          </cell>
          <cell r="E312">
            <v>1</v>
          </cell>
        </row>
        <row r="313">
          <cell r="A313">
            <v>10510384</v>
          </cell>
          <cell r="B313" t="str">
            <v>AFWA MUFTI SALIS</v>
          </cell>
          <cell r="C313" t="str">
            <v>SI-10</v>
          </cell>
          <cell r="D313">
            <v>3</v>
          </cell>
          <cell r="E313">
            <v>1</v>
          </cell>
        </row>
        <row r="314">
          <cell r="A314">
            <v>10510386</v>
          </cell>
          <cell r="B314" t="str">
            <v>YENTI RIANA SARI</v>
          </cell>
          <cell r="C314" t="str">
            <v>SI-10</v>
          </cell>
          <cell r="D314">
            <v>5</v>
          </cell>
          <cell r="E314">
            <v>1</v>
          </cell>
        </row>
        <row r="315">
          <cell r="A315">
            <v>10510387</v>
          </cell>
          <cell r="B315" t="str">
            <v>DINDIN SYARIFUDIN</v>
          </cell>
          <cell r="C315" t="str">
            <v>SI-10</v>
          </cell>
          <cell r="D315">
            <v>0</v>
          </cell>
          <cell r="E315">
            <v>1</v>
          </cell>
        </row>
        <row r="316">
          <cell r="A316">
            <v>10510388</v>
          </cell>
          <cell r="B316" t="str">
            <v>CAHYADI RAKHMAT HERYATNO</v>
          </cell>
          <cell r="C316" t="str">
            <v>SI-10</v>
          </cell>
          <cell r="D316">
            <v>2</v>
          </cell>
          <cell r="E316">
            <v>1</v>
          </cell>
        </row>
        <row r="317">
          <cell r="A317">
            <v>10510389</v>
          </cell>
          <cell r="B317" t="str">
            <v>ADVAN ERIK ALDIANSYAH R</v>
          </cell>
          <cell r="C317" t="str">
            <v>SI-10</v>
          </cell>
          <cell r="D317">
            <v>5</v>
          </cell>
          <cell r="E317">
            <v>1</v>
          </cell>
        </row>
        <row r="318">
          <cell r="A318">
            <v>10510390</v>
          </cell>
          <cell r="B318" t="str">
            <v>MARDIANA RAHMAGIANTI</v>
          </cell>
          <cell r="C318" t="str">
            <v>SI-10</v>
          </cell>
          <cell r="D318">
            <v>5</v>
          </cell>
          <cell r="E318">
            <v>1</v>
          </cell>
        </row>
        <row r="319">
          <cell r="A319">
            <v>10510394</v>
          </cell>
          <cell r="B319" t="str">
            <v>YARA ABDUL ARAFFI</v>
          </cell>
          <cell r="C319" t="str">
            <v>SI-10</v>
          </cell>
          <cell r="D319">
            <v>5</v>
          </cell>
          <cell r="E319">
            <v>1</v>
          </cell>
        </row>
        <row r="320">
          <cell r="A320">
            <v>10510396</v>
          </cell>
          <cell r="B320" t="str">
            <v>WENDIKA GARIN ELVANY</v>
          </cell>
          <cell r="C320" t="str">
            <v>SI-10</v>
          </cell>
          <cell r="D320">
            <v>4</v>
          </cell>
          <cell r="E320">
            <v>1</v>
          </cell>
        </row>
        <row r="321">
          <cell r="A321">
            <v>10510397</v>
          </cell>
          <cell r="B321" t="str">
            <v>PANJI HERLAMBANG S</v>
          </cell>
          <cell r="C321" t="str">
            <v>SI-10</v>
          </cell>
          <cell r="D321">
            <v>0</v>
          </cell>
          <cell r="E321">
            <v>1</v>
          </cell>
        </row>
        <row r="322">
          <cell r="A322">
            <v>10510398</v>
          </cell>
          <cell r="B322" t="str">
            <v>TRI KURNIATI</v>
          </cell>
          <cell r="C322" t="str">
            <v>SI-10</v>
          </cell>
          <cell r="D322">
            <v>4</v>
          </cell>
          <cell r="E322">
            <v>1</v>
          </cell>
        </row>
        <row r="323">
          <cell r="A323">
            <v>10510399</v>
          </cell>
          <cell r="B323" t="str">
            <v>INDAR WIGUNA</v>
          </cell>
          <cell r="C323" t="str">
            <v>SI-10</v>
          </cell>
          <cell r="D323">
            <v>5</v>
          </cell>
          <cell r="E323">
            <v>1</v>
          </cell>
        </row>
        <row r="324">
          <cell r="A324">
            <v>10510400</v>
          </cell>
          <cell r="B324" t="str">
            <v>DAMAIYANTI EMA NOVELINA S</v>
          </cell>
          <cell r="C324" t="str">
            <v>SI-10</v>
          </cell>
          <cell r="D324">
            <v>5</v>
          </cell>
          <cell r="E324">
            <v>1</v>
          </cell>
        </row>
        <row r="325">
          <cell r="A325">
            <v>10510401</v>
          </cell>
          <cell r="B325" t="str">
            <v>IRVAN SURJA</v>
          </cell>
          <cell r="C325" t="str">
            <v>SI-10</v>
          </cell>
          <cell r="D325">
            <v>0</v>
          </cell>
          <cell r="E325">
            <v>1</v>
          </cell>
        </row>
        <row r="326">
          <cell r="A326">
            <v>10510402</v>
          </cell>
          <cell r="B326" t="str">
            <v>INDRA HIDAYAT</v>
          </cell>
          <cell r="C326" t="str">
            <v>SI-10</v>
          </cell>
          <cell r="D326">
            <v>5</v>
          </cell>
          <cell r="E326">
            <v>1</v>
          </cell>
        </row>
        <row r="327">
          <cell r="A327">
            <v>10510403</v>
          </cell>
          <cell r="B327" t="str">
            <v>TANA NUGRAHA</v>
          </cell>
          <cell r="C327" t="str">
            <v>SI-10</v>
          </cell>
          <cell r="D327">
            <v>5</v>
          </cell>
          <cell r="E327">
            <v>1</v>
          </cell>
        </row>
        <row r="328">
          <cell r="A328">
            <v>10510404</v>
          </cell>
          <cell r="B328" t="str">
            <v>EVIE YULIANA</v>
          </cell>
          <cell r="C328" t="str">
            <v>SI-10</v>
          </cell>
          <cell r="D328">
            <v>4</v>
          </cell>
          <cell r="E328">
            <v>1</v>
          </cell>
        </row>
        <row r="329">
          <cell r="A329">
            <v>10510405</v>
          </cell>
          <cell r="B329" t="str">
            <v>DEFI SADANI</v>
          </cell>
          <cell r="C329" t="str">
            <v>SI-10</v>
          </cell>
          <cell r="D329">
            <v>5</v>
          </cell>
          <cell r="E329">
            <v>1</v>
          </cell>
        </row>
        <row r="330">
          <cell r="A330">
            <v>10510406</v>
          </cell>
          <cell r="B330" t="str">
            <v>BILLY MAHEGA PUTRA</v>
          </cell>
          <cell r="C330" t="str">
            <v>SI-10</v>
          </cell>
          <cell r="D330">
            <v>4</v>
          </cell>
          <cell r="E330">
            <v>1</v>
          </cell>
        </row>
        <row r="331">
          <cell r="A331">
            <v>10510407</v>
          </cell>
          <cell r="B331" t="str">
            <v>CHANDRA NUUR HUDA</v>
          </cell>
          <cell r="C331" t="str">
            <v>SI-10</v>
          </cell>
          <cell r="D331">
            <v>4</v>
          </cell>
          <cell r="E331">
            <v>1</v>
          </cell>
        </row>
        <row r="332">
          <cell r="A332">
            <v>10510408</v>
          </cell>
          <cell r="B332" t="str">
            <v>DEWI YULIAWATI</v>
          </cell>
          <cell r="C332" t="str">
            <v>SI-10</v>
          </cell>
          <cell r="D332">
            <v>4</v>
          </cell>
          <cell r="E332">
            <v>1</v>
          </cell>
        </row>
        <row r="333">
          <cell r="A333">
            <v>10510410</v>
          </cell>
          <cell r="B333" t="str">
            <v>EDWIN YANUAR</v>
          </cell>
          <cell r="C333" t="str">
            <v>SI-10</v>
          </cell>
          <cell r="D333">
            <v>5</v>
          </cell>
          <cell r="E333">
            <v>1</v>
          </cell>
        </row>
        <row r="334">
          <cell r="A334">
            <v>10510411</v>
          </cell>
          <cell r="B334" t="str">
            <v>YOKI TRI WIBOWO</v>
          </cell>
          <cell r="C334" t="str">
            <v>SI-10</v>
          </cell>
          <cell r="D334">
            <v>5</v>
          </cell>
          <cell r="E334">
            <v>1</v>
          </cell>
        </row>
        <row r="335">
          <cell r="A335">
            <v>10510412</v>
          </cell>
          <cell r="B335" t="str">
            <v>DEWAN RAHADYAN</v>
          </cell>
          <cell r="C335" t="str">
            <v>SI-10</v>
          </cell>
          <cell r="D335">
            <v>2</v>
          </cell>
          <cell r="E335">
            <v>1</v>
          </cell>
        </row>
        <row r="336">
          <cell r="A336">
            <v>10510413</v>
          </cell>
          <cell r="B336" t="str">
            <v>AFRIZAL FITRIAN DWI CAHYA</v>
          </cell>
          <cell r="C336" t="str">
            <v>SI-10</v>
          </cell>
          <cell r="D336">
            <v>2</v>
          </cell>
          <cell r="E336">
            <v>1</v>
          </cell>
        </row>
        <row r="337">
          <cell r="A337">
            <v>10510416</v>
          </cell>
          <cell r="B337" t="str">
            <v>WINA TRESNAWATI</v>
          </cell>
          <cell r="C337" t="str">
            <v>SI-10</v>
          </cell>
          <cell r="D337">
            <v>5</v>
          </cell>
          <cell r="E337">
            <v>1</v>
          </cell>
        </row>
        <row r="338">
          <cell r="A338">
            <v>10510419</v>
          </cell>
          <cell r="B338" t="str">
            <v>MOH IHSAN AL HUDRI</v>
          </cell>
          <cell r="C338" t="str">
            <v>SI-10</v>
          </cell>
          <cell r="D338">
            <v>4</v>
          </cell>
          <cell r="E338">
            <v>1</v>
          </cell>
        </row>
        <row r="339">
          <cell r="A339">
            <v>10510420</v>
          </cell>
          <cell r="B339" t="str">
            <v>YAYAN HARDIANZAH</v>
          </cell>
          <cell r="C339" t="str">
            <v>SI-10</v>
          </cell>
          <cell r="D339">
            <v>4</v>
          </cell>
          <cell r="E339">
            <v>1</v>
          </cell>
        </row>
        <row r="340">
          <cell r="A340">
            <v>10510421</v>
          </cell>
          <cell r="B340" t="str">
            <v>ARDI WIRADINATA</v>
          </cell>
          <cell r="C340" t="str">
            <v>SI-10</v>
          </cell>
          <cell r="D340">
            <v>5</v>
          </cell>
          <cell r="E340">
            <v>1</v>
          </cell>
        </row>
        <row r="341">
          <cell r="A341">
            <v>10510423</v>
          </cell>
          <cell r="B341" t="str">
            <v>KASTURI</v>
          </cell>
          <cell r="C341" t="str">
            <v>SI-10</v>
          </cell>
          <cell r="D341">
            <v>5</v>
          </cell>
          <cell r="E341">
            <v>1</v>
          </cell>
        </row>
        <row r="342">
          <cell r="A342">
            <v>10510424</v>
          </cell>
          <cell r="B342" t="str">
            <v>ARIZ MONO DIGDOYO</v>
          </cell>
          <cell r="C342" t="str">
            <v>SI-10</v>
          </cell>
          <cell r="D342">
            <v>5</v>
          </cell>
          <cell r="E342">
            <v>1</v>
          </cell>
        </row>
        <row r="343">
          <cell r="A343">
            <v>10510425</v>
          </cell>
          <cell r="B343" t="str">
            <v>NOVELIA SURYANINGSIH</v>
          </cell>
          <cell r="C343" t="str">
            <v>SI-10</v>
          </cell>
          <cell r="D343">
            <v>3</v>
          </cell>
          <cell r="E343">
            <v>1</v>
          </cell>
        </row>
        <row r="344">
          <cell r="A344">
            <v>10510426</v>
          </cell>
          <cell r="B344" t="str">
            <v>REGGI AGUSTIAN</v>
          </cell>
          <cell r="C344" t="str">
            <v>SI-10</v>
          </cell>
          <cell r="D344">
            <v>0</v>
          </cell>
          <cell r="E344">
            <v>1</v>
          </cell>
        </row>
        <row r="345">
          <cell r="A345">
            <v>10510427</v>
          </cell>
          <cell r="B345" t="str">
            <v>RIDWAN ARIEF FIRDAUS</v>
          </cell>
          <cell r="C345" t="str">
            <v>SI-10</v>
          </cell>
          <cell r="D345">
            <v>5</v>
          </cell>
          <cell r="E345">
            <v>1</v>
          </cell>
        </row>
        <row r="346">
          <cell r="A346">
            <v>10510428</v>
          </cell>
          <cell r="B346" t="str">
            <v>SIDIK ANUGRAH</v>
          </cell>
          <cell r="C346" t="str">
            <v>SI-10</v>
          </cell>
          <cell r="D346">
            <v>4</v>
          </cell>
          <cell r="E346">
            <v>1</v>
          </cell>
        </row>
        <row r="347">
          <cell r="A347">
            <v>10510429</v>
          </cell>
          <cell r="B347" t="str">
            <v>OKI KURNIAWAN</v>
          </cell>
          <cell r="C347" t="str">
            <v>SI-10</v>
          </cell>
          <cell r="D347">
            <v>4</v>
          </cell>
          <cell r="E347">
            <v>1</v>
          </cell>
        </row>
        <row r="348">
          <cell r="A348">
            <v>10510783</v>
          </cell>
          <cell r="B348" t="str">
            <v>ASEP RAHMAT SUDRAJAT</v>
          </cell>
          <cell r="C348" t="str">
            <v>SI-10</v>
          </cell>
          <cell r="D348">
            <v>2</v>
          </cell>
          <cell r="E348">
            <v>1</v>
          </cell>
        </row>
        <row r="349">
          <cell r="A349">
            <v>10511978</v>
          </cell>
          <cell r="B349" t="str">
            <v>PRASTIKO ADI PURYADI</v>
          </cell>
          <cell r="C349" t="str">
            <v>SI-10</v>
          </cell>
          <cell r="D349">
            <v>2</v>
          </cell>
          <cell r="E349">
            <v>1</v>
          </cell>
        </row>
        <row r="350">
          <cell r="A350">
            <v>10507326</v>
          </cell>
          <cell r="B350" t="str">
            <v>LAMBOK ALJANTI  BETATAB SIMAMORA</v>
          </cell>
          <cell r="C350" t="str">
            <v>SI-11</v>
          </cell>
          <cell r="D350">
            <v>2</v>
          </cell>
          <cell r="E350">
            <v>1</v>
          </cell>
        </row>
        <row r="351">
          <cell r="A351">
            <v>10507327</v>
          </cell>
          <cell r="B351" t="str">
            <v>ANDY CHRISTIANTA PUTRA B.</v>
          </cell>
          <cell r="C351" t="str">
            <v>SI-11</v>
          </cell>
          <cell r="D351">
            <v>0</v>
          </cell>
          <cell r="E351">
            <v>1</v>
          </cell>
        </row>
        <row r="352">
          <cell r="A352">
            <v>10507329</v>
          </cell>
          <cell r="B352" t="str">
            <v>FAJMI BAHRIANSYAH PULUNGAN</v>
          </cell>
          <cell r="C352" t="str">
            <v>SI-11</v>
          </cell>
          <cell r="D352">
            <v>4</v>
          </cell>
          <cell r="E352">
            <v>1</v>
          </cell>
        </row>
        <row r="353">
          <cell r="A353">
            <v>10507337</v>
          </cell>
          <cell r="B353" t="str">
            <v>FERRY KURNIA HANDIAN</v>
          </cell>
          <cell r="C353" t="str">
            <v>SI-11</v>
          </cell>
          <cell r="D353">
            <v>4</v>
          </cell>
          <cell r="E353">
            <v>1</v>
          </cell>
        </row>
        <row r="354">
          <cell r="A354">
            <v>10507588</v>
          </cell>
          <cell r="B354" t="str">
            <v>ADEXON JORBIN MNAOHONIN</v>
          </cell>
          <cell r="C354" t="str">
            <v>SI-11</v>
          </cell>
          <cell r="D354">
            <v>0</v>
          </cell>
          <cell r="E354">
            <v>1</v>
          </cell>
        </row>
        <row r="355">
          <cell r="A355">
            <v>10508153</v>
          </cell>
          <cell r="B355" t="str">
            <v>GUNA BAGJA PRAMESTI</v>
          </cell>
          <cell r="C355" t="str">
            <v>SI-11</v>
          </cell>
          <cell r="D355">
            <v>0</v>
          </cell>
          <cell r="E355">
            <v>1</v>
          </cell>
        </row>
        <row r="356">
          <cell r="A356">
            <v>10509409</v>
          </cell>
          <cell r="B356" t="str">
            <v>IMANUEL NENOT EK</v>
          </cell>
          <cell r="C356" t="str">
            <v>SI-11</v>
          </cell>
          <cell r="D356">
            <v>2</v>
          </cell>
          <cell r="E356">
            <v>1</v>
          </cell>
        </row>
        <row r="357">
          <cell r="A357">
            <v>10510430</v>
          </cell>
          <cell r="B357" t="str">
            <v>REVI FAUZI MUHARAM</v>
          </cell>
          <cell r="C357" t="str">
            <v>SI-11</v>
          </cell>
          <cell r="D357">
            <v>2</v>
          </cell>
          <cell r="E357">
            <v>1</v>
          </cell>
        </row>
        <row r="358">
          <cell r="A358">
            <v>10510431</v>
          </cell>
          <cell r="B358" t="str">
            <v>ECKA RESHKA BUDIMAN</v>
          </cell>
          <cell r="C358" t="str">
            <v>SI-11</v>
          </cell>
          <cell r="D358">
            <v>3</v>
          </cell>
          <cell r="E358">
            <v>1</v>
          </cell>
        </row>
        <row r="359">
          <cell r="A359">
            <v>10510432</v>
          </cell>
          <cell r="B359" t="str">
            <v>YOGI GUSTIRA</v>
          </cell>
          <cell r="C359" t="str">
            <v>SI-11</v>
          </cell>
          <cell r="D359">
            <v>4</v>
          </cell>
          <cell r="E359">
            <v>1</v>
          </cell>
        </row>
        <row r="360">
          <cell r="A360">
            <v>10510435</v>
          </cell>
          <cell r="B360" t="str">
            <v>YAYANG NOPANDI</v>
          </cell>
          <cell r="C360" t="str">
            <v>SI-11</v>
          </cell>
          <cell r="D360">
            <v>5</v>
          </cell>
          <cell r="E360">
            <v>1</v>
          </cell>
        </row>
        <row r="361">
          <cell r="A361">
            <v>10510436</v>
          </cell>
          <cell r="B361" t="str">
            <v>YUSUF NUGRAHA</v>
          </cell>
          <cell r="C361" t="str">
            <v>SI-11</v>
          </cell>
          <cell r="D361">
            <v>2</v>
          </cell>
          <cell r="E361">
            <v>1</v>
          </cell>
        </row>
        <row r="362">
          <cell r="A362">
            <v>10510438</v>
          </cell>
          <cell r="B362" t="str">
            <v>VINCENTIUS CHRISTANDIO</v>
          </cell>
          <cell r="C362" t="str">
            <v>SI-11</v>
          </cell>
          <cell r="D362">
            <v>3</v>
          </cell>
          <cell r="E362">
            <v>1</v>
          </cell>
        </row>
        <row r="363">
          <cell r="A363">
            <v>10510439</v>
          </cell>
          <cell r="B363" t="str">
            <v>ANGGA SUKMAPUTRA</v>
          </cell>
          <cell r="C363" t="str">
            <v>SI-11</v>
          </cell>
          <cell r="D363">
            <v>5</v>
          </cell>
          <cell r="E363">
            <v>1</v>
          </cell>
        </row>
        <row r="364">
          <cell r="A364">
            <v>10510440</v>
          </cell>
          <cell r="B364" t="str">
            <v>SENA SAILENDRA</v>
          </cell>
          <cell r="C364" t="str">
            <v>SI-11</v>
          </cell>
          <cell r="D364">
            <v>3</v>
          </cell>
          <cell r="E364">
            <v>1</v>
          </cell>
        </row>
        <row r="365">
          <cell r="A365">
            <v>10510441</v>
          </cell>
          <cell r="B365" t="str">
            <v>ERNI YULIANINGSIH S</v>
          </cell>
          <cell r="C365" t="str">
            <v>SI-11</v>
          </cell>
          <cell r="D365">
            <v>3</v>
          </cell>
          <cell r="E365">
            <v>1</v>
          </cell>
        </row>
        <row r="366">
          <cell r="A366">
            <v>10510445</v>
          </cell>
          <cell r="B366" t="str">
            <v>GILANG JALLU</v>
          </cell>
          <cell r="C366" t="str">
            <v>SI-11</v>
          </cell>
          <cell r="D366">
            <v>0</v>
          </cell>
          <cell r="E366">
            <v>1</v>
          </cell>
        </row>
        <row r="367">
          <cell r="A367">
            <v>10510446</v>
          </cell>
          <cell r="B367" t="str">
            <v>TONY FIRDAUS</v>
          </cell>
          <cell r="C367" t="str">
            <v>SI-11</v>
          </cell>
          <cell r="D367">
            <v>4</v>
          </cell>
          <cell r="E367">
            <v>1</v>
          </cell>
        </row>
        <row r="368">
          <cell r="A368">
            <v>10510448</v>
          </cell>
          <cell r="B368" t="str">
            <v>PANJI LESMANA</v>
          </cell>
          <cell r="C368" t="str">
            <v>SI-11</v>
          </cell>
          <cell r="D368">
            <v>4</v>
          </cell>
          <cell r="E368">
            <v>1</v>
          </cell>
        </row>
        <row r="369">
          <cell r="A369">
            <v>10510450</v>
          </cell>
          <cell r="B369" t="str">
            <v>SUGIH FIRMANSYAH</v>
          </cell>
          <cell r="C369" t="str">
            <v>SI-11</v>
          </cell>
          <cell r="D369">
            <v>2</v>
          </cell>
          <cell r="E369">
            <v>1</v>
          </cell>
        </row>
        <row r="370">
          <cell r="A370">
            <v>10510453</v>
          </cell>
          <cell r="B370" t="str">
            <v>SANDY JANUAR ADNAN N</v>
          </cell>
          <cell r="C370" t="str">
            <v>SI-11</v>
          </cell>
          <cell r="D370">
            <v>5</v>
          </cell>
          <cell r="E370">
            <v>1</v>
          </cell>
        </row>
        <row r="371">
          <cell r="A371">
            <v>10510454</v>
          </cell>
          <cell r="B371" t="str">
            <v>MARCELLINO ERICK BASRIE</v>
          </cell>
          <cell r="C371" t="str">
            <v>SI-11</v>
          </cell>
          <cell r="D371">
            <v>0</v>
          </cell>
          <cell r="E371">
            <v>1</v>
          </cell>
        </row>
        <row r="372">
          <cell r="A372">
            <v>10510456</v>
          </cell>
          <cell r="B372" t="str">
            <v>FRANKLIN BENGET TRIFANDI</v>
          </cell>
          <cell r="C372" t="str">
            <v>SI-11</v>
          </cell>
          <cell r="D372">
            <v>0</v>
          </cell>
          <cell r="E372">
            <v>1</v>
          </cell>
        </row>
        <row r="373">
          <cell r="A373">
            <v>10510458</v>
          </cell>
          <cell r="B373" t="str">
            <v>DERY PERMANA</v>
          </cell>
          <cell r="C373" t="str">
            <v>SI-11</v>
          </cell>
          <cell r="D373">
            <v>4</v>
          </cell>
          <cell r="E373">
            <v>1</v>
          </cell>
        </row>
        <row r="374">
          <cell r="A374">
            <v>10510459</v>
          </cell>
          <cell r="B374" t="str">
            <v>APHITYO MUHAMMAD</v>
          </cell>
          <cell r="C374" t="str">
            <v>SI-11</v>
          </cell>
          <cell r="D374">
            <v>2</v>
          </cell>
          <cell r="E374">
            <v>1</v>
          </cell>
        </row>
        <row r="375">
          <cell r="A375">
            <v>10510460</v>
          </cell>
          <cell r="B375" t="str">
            <v>KRISTIAN ALEXSANDER</v>
          </cell>
          <cell r="C375" t="str">
            <v>SI-11</v>
          </cell>
          <cell r="D375">
            <v>0</v>
          </cell>
          <cell r="E375">
            <v>1</v>
          </cell>
        </row>
        <row r="376">
          <cell r="A376">
            <v>10510461</v>
          </cell>
          <cell r="B376" t="str">
            <v>SANDHIKA DIRGAHARI</v>
          </cell>
          <cell r="C376" t="str">
            <v>SI-11</v>
          </cell>
          <cell r="D376">
            <v>3</v>
          </cell>
          <cell r="E376">
            <v>1</v>
          </cell>
        </row>
        <row r="377">
          <cell r="A377">
            <v>10510462</v>
          </cell>
          <cell r="B377" t="str">
            <v>TRESNA GINANJAR</v>
          </cell>
          <cell r="C377" t="str">
            <v>SI-11</v>
          </cell>
          <cell r="D377">
            <v>5</v>
          </cell>
          <cell r="E377">
            <v>1</v>
          </cell>
        </row>
        <row r="378">
          <cell r="A378">
            <v>10510463</v>
          </cell>
          <cell r="B378" t="str">
            <v>ROSALIA AGUSTIANI</v>
          </cell>
          <cell r="C378" t="str">
            <v>SI-11</v>
          </cell>
          <cell r="D378">
            <v>4</v>
          </cell>
          <cell r="E378">
            <v>1</v>
          </cell>
        </row>
        <row r="379">
          <cell r="A379">
            <v>10510464</v>
          </cell>
          <cell r="B379" t="str">
            <v>MUHAMMAD AAN KURNIANSYAH</v>
          </cell>
          <cell r="C379" t="str">
            <v>SI-11</v>
          </cell>
          <cell r="D379">
            <v>2</v>
          </cell>
          <cell r="E379">
            <v>1</v>
          </cell>
        </row>
        <row r="380">
          <cell r="A380">
            <v>10510465</v>
          </cell>
          <cell r="B380" t="str">
            <v>ADITYA DWI PUTRA</v>
          </cell>
          <cell r="C380" t="str">
            <v>SI-11</v>
          </cell>
          <cell r="D380">
            <v>2</v>
          </cell>
          <cell r="E380">
            <v>1</v>
          </cell>
        </row>
        <row r="381">
          <cell r="A381">
            <v>10510466</v>
          </cell>
          <cell r="B381" t="str">
            <v>IRENA ANGGRAENI</v>
          </cell>
          <cell r="C381" t="str">
            <v>SI-11</v>
          </cell>
          <cell r="D381">
            <v>3</v>
          </cell>
          <cell r="E381">
            <v>1</v>
          </cell>
        </row>
        <row r="382">
          <cell r="A382">
            <v>10510467</v>
          </cell>
          <cell r="B382" t="str">
            <v>GINA MARDIANA</v>
          </cell>
          <cell r="C382" t="str">
            <v>SI-11</v>
          </cell>
          <cell r="D382">
            <v>4</v>
          </cell>
          <cell r="E382">
            <v>1</v>
          </cell>
        </row>
        <row r="383">
          <cell r="A383">
            <v>10510468</v>
          </cell>
          <cell r="B383" t="str">
            <v>YUDI RAMDHANI</v>
          </cell>
          <cell r="C383" t="str">
            <v>SI-11</v>
          </cell>
          <cell r="D383">
            <v>2</v>
          </cell>
          <cell r="E383">
            <v>1</v>
          </cell>
        </row>
        <row r="384">
          <cell r="A384">
            <v>10510471</v>
          </cell>
          <cell r="B384" t="str">
            <v>GEA LUCITA HARIYANTI</v>
          </cell>
          <cell r="C384" t="str">
            <v>SI-11</v>
          </cell>
          <cell r="D384">
            <v>4</v>
          </cell>
          <cell r="E384">
            <v>1</v>
          </cell>
        </row>
        <row r="385">
          <cell r="A385">
            <v>10510473</v>
          </cell>
          <cell r="B385" t="str">
            <v>EKI NURDIANSYAH</v>
          </cell>
          <cell r="C385" t="str">
            <v>SI-11</v>
          </cell>
          <cell r="D385">
            <v>5</v>
          </cell>
          <cell r="E385">
            <v>1</v>
          </cell>
        </row>
        <row r="386">
          <cell r="A386">
            <v>10510474</v>
          </cell>
          <cell r="B386" t="str">
            <v>PATRICIUS BAGUS TRI H</v>
          </cell>
          <cell r="C386" t="str">
            <v>SI-11</v>
          </cell>
          <cell r="D386">
            <v>3</v>
          </cell>
          <cell r="E386">
            <v>1</v>
          </cell>
        </row>
        <row r="387">
          <cell r="A387">
            <v>10510475</v>
          </cell>
          <cell r="B387" t="str">
            <v>FEBBY NUR FITRIYANTI</v>
          </cell>
          <cell r="C387" t="str">
            <v>SI-11</v>
          </cell>
          <cell r="D387">
            <v>4</v>
          </cell>
          <cell r="E387">
            <v>1</v>
          </cell>
        </row>
        <row r="388">
          <cell r="A388">
            <v>10510477</v>
          </cell>
          <cell r="B388" t="str">
            <v>LUDOVIKUS HASIHOLAN N</v>
          </cell>
          <cell r="C388" t="str">
            <v>SI-11</v>
          </cell>
          <cell r="D388">
            <v>4</v>
          </cell>
          <cell r="E388">
            <v>1</v>
          </cell>
        </row>
        <row r="389">
          <cell r="A389">
            <v>10510479</v>
          </cell>
          <cell r="B389" t="str">
            <v>ELZAH SENTIAWATI</v>
          </cell>
          <cell r="C389" t="str">
            <v>SI-11</v>
          </cell>
          <cell r="D389">
            <v>3</v>
          </cell>
          <cell r="E389">
            <v>1</v>
          </cell>
        </row>
        <row r="390">
          <cell r="A390">
            <v>10510480</v>
          </cell>
          <cell r="B390" t="str">
            <v>TIRTA SAGARA</v>
          </cell>
          <cell r="C390" t="str">
            <v>SI-11</v>
          </cell>
          <cell r="D390">
            <v>2</v>
          </cell>
          <cell r="E390">
            <v>1</v>
          </cell>
        </row>
        <row r="391">
          <cell r="A391">
            <v>10510481</v>
          </cell>
          <cell r="B391" t="str">
            <v>RAMDHAN PRAYUKTI</v>
          </cell>
          <cell r="C391" t="str">
            <v>SI-11</v>
          </cell>
          <cell r="D391">
            <v>5</v>
          </cell>
          <cell r="E391">
            <v>1</v>
          </cell>
        </row>
        <row r="392">
          <cell r="A392">
            <v>10510482</v>
          </cell>
          <cell r="B392" t="str">
            <v>SHAUMA WIDIANTO</v>
          </cell>
          <cell r="C392" t="str">
            <v>SI-11</v>
          </cell>
          <cell r="D392">
            <v>4</v>
          </cell>
          <cell r="E392">
            <v>1</v>
          </cell>
        </row>
        <row r="393">
          <cell r="A393">
            <v>10510805</v>
          </cell>
          <cell r="B393" t="str">
            <v>M. TAUFAN R.M</v>
          </cell>
          <cell r="C393" t="str">
            <v>SI-11</v>
          </cell>
          <cell r="D393">
            <v>0</v>
          </cell>
          <cell r="E393">
            <v>1</v>
          </cell>
        </row>
        <row r="394">
          <cell r="A394">
            <v>10511311</v>
          </cell>
          <cell r="B394" t="str">
            <v>ANNISA PUTRIANTI</v>
          </cell>
          <cell r="C394" t="str">
            <v>SI-11</v>
          </cell>
          <cell r="D394">
            <v>5</v>
          </cell>
          <cell r="E394">
            <v>1</v>
          </cell>
        </row>
        <row r="395">
          <cell r="A395">
            <v>10511320</v>
          </cell>
          <cell r="B395" t="str">
            <v>NINGRUM DWI OKTAVIYANI</v>
          </cell>
          <cell r="C395" t="str">
            <v>SI-11</v>
          </cell>
          <cell r="D395">
            <v>5</v>
          </cell>
          <cell r="E395">
            <v>1</v>
          </cell>
        </row>
        <row r="396">
          <cell r="A396">
            <v>10511329</v>
          </cell>
          <cell r="B396" t="str">
            <v>RIZAL HERDALI</v>
          </cell>
          <cell r="C396" t="str">
            <v>SI-11</v>
          </cell>
          <cell r="D396">
            <v>4</v>
          </cell>
          <cell r="E396">
            <v>1</v>
          </cell>
        </row>
        <row r="397">
          <cell r="A397">
            <v>10511347</v>
          </cell>
          <cell r="B397" t="str">
            <v>REPI RINALDI</v>
          </cell>
          <cell r="C397" t="str">
            <v>SI-11</v>
          </cell>
          <cell r="D397">
            <v>4</v>
          </cell>
          <cell r="E397">
            <v>1</v>
          </cell>
        </row>
        <row r="398">
          <cell r="A398">
            <v>10507520</v>
          </cell>
          <cell r="B398" t="str">
            <v>MUHAMMAD RANDI YANSYAH</v>
          </cell>
          <cell r="C398" t="str">
            <v>SI-12</v>
          </cell>
          <cell r="D398">
            <v>0</v>
          </cell>
          <cell r="E398">
            <v>1</v>
          </cell>
        </row>
        <row r="399">
          <cell r="A399">
            <v>10509675</v>
          </cell>
          <cell r="B399" t="str">
            <v>ENDO MAULANA TANJUNG</v>
          </cell>
          <cell r="C399" t="str">
            <v>SI-12</v>
          </cell>
          <cell r="D399">
            <v>4</v>
          </cell>
          <cell r="E399">
            <v>1</v>
          </cell>
        </row>
        <row r="400">
          <cell r="A400">
            <v>10510484</v>
          </cell>
          <cell r="B400" t="str">
            <v>PUSPITO SURADIONO</v>
          </cell>
          <cell r="C400" t="str">
            <v>SI-12</v>
          </cell>
          <cell r="D400">
            <v>3</v>
          </cell>
          <cell r="E400">
            <v>1</v>
          </cell>
        </row>
        <row r="401">
          <cell r="A401">
            <v>10510488</v>
          </cell>
          <cell r="B401" t="str">
            <v>IRFAN RISTIANTO</v>
          </cell>
          <cell r="C401" t="str">
            <v>SI-12</v>
          </cell>
          <cell r="D401">
            <v>5</v>
          </cell>
          <cell r="E401">
            <v>1</v>
          </cell>
        </row>
        <row r="402">
          <cell r="A402">
            <v>10510491</v>
          </cell>
          <cell r="B402" t="str">
            <v>EDI SANTOSO</v>
          </cell>
          <cell r="C402" t="str">
            <v>SI-12</v>
          </cell>
          <cell r="D402">
            <v>2</v>
          </cell>
          <cell r="E402">
            <v>1</v>
          </cell>
        </row>
        <row r="403">
          <cell r="A403">
            <v>10510493</v>
          </cell>
          <cell r="B403" t="str">
            <v>ROBBI APRILIAN SJAWALUDIN</v>
          </cell>
          <cell r="C403" t="str">
            <v>SI-12</v>
          </cell>
          <cell r="D403">
            <v>4</v>
          </cell>
          <cell r="E403">
            <v>1</v>
          </cell>
        </row>
        <row r="404">
          <cell r="A404">
            <v>10510495</v>
          </cell>
          <cell r="B404" t="str">
            <v>ROBBY FAHLIVI MUTTAQIN</v>
          </cell>
          <cell r="C404" t="str">
            <v>SI-12</v>
          </cell>
          <cell r="D404">
            <v>3</v>
          </cell>
          <cell r="E404">
            <v>1</v>
          </cell>
        </row>
        <row r="405">
          <cell r="A405">
            <v>10510496</v>
          </cell>
          <cell r="B405" t="str">
            <v>DERI HUSNI MAARIFAN</v>
          </cell>
          <cell r="C405" t="str">
            <v>SI-12</v>
          </cell>
          <cell r="D405">
            <v>4</v>
          </cell>
          <cell r="E405">
            <v>1</v>
          </cell>
        </row>
        <row r="406">
          <cell r="A406">
            <v>10510497</v>
          </cell>
          <cell r="B406" t="str">
            <v>RIFIT ANOSFEL RIKY</v>
          </cell>
          <cell r="C406" t="str">
            <v>SI-12</v>
          </cell>
          <cell r="D406">
            <v>2</v>
          </cell>
          <cell r="E406">
            <v>1</v>
          </cell>
        </row>
        <row r="407">
          <cell r="A407">
            <v>10510499</v>
          </cell>
          <cell r="B407" t="str">
            <v>ANGGA NUR AKBAR</v>
          </cell>
          <cell r="C407" t="str">
            <v>SI-12</v>
          </cell>
          <cell r="D407">
            <v>3</v>
          </cell>
          <cell r="E407">
            <v>1</v>
          </cell>
        </row>
        <row r="408">
          <cell r="A408">
            <v>10510501</v>
          </cell>
          <cell r="B408" t="str">
            <v>NOVAN PRASETYA</v>
          </cell>
          <cell r="C408" t="str">
            <v>SI-12</v>
          </cell>
          <cell r="D408">
            <v>0</v>
          </cell>
          <cell r="E408">
            <v>1</v>
          </cell>
        </row>
        <row r="409">
          <cell r="A409">
            <v>10510503</v>
          </cell>
          <cell r="B409" t="str">
            <v>ANDRI PERMANA NASUTION</v>
          </cell>
          <cell r="C409" t="str">
            <v>SI-12</v>
          </cell>
          <cell r="D409">
            <v>5</v>
          </cell>
          <cell r="E409">
            <v>1</v>
          </cell>
        </row>
        <row r="410">
          <cell r="A410">
            <v>10510504</v>
          </cell>
          <cell r="B410" t="str">
            <v>YUDHISTIA ADHINUGRAHA</v>
          </cell>
          <cell r="C410" t="str">
            <v>SI-12</v>
          </cell>
          <cell r="D410">
            <v>5</v>
          </cell>
          <cell r="E410">
            <v>1</v>
          </cell>
        </row>
        <row r="411">
          <cell r="A411">
            <v>10510505</v>
          </cell>
          <cell r="B411" t="str">
            <v>DIMI RIZKYADI</v>
          </cell>
          <cell r="C411" t="str">
            <v>SI-12</v>
          </cell>
          <cell r="D411">
            <v>5</v>
          </cell>
          <cell r="E411">
            <v>1</v>
          </cell>
        </row>
        <row r="412">
          <cell r="A412">
            <v>10510508</v>
          </cell>
          <cell r="B412" t="str">
            <v>RIEFYAN HAMZAH</v>
          </cell>
          <cell r="C412" t="str">
            <v>SI-12</v>
          </cell>
          <cell r="D412">
            <v>5</v>
          </cell>
          <cell r="E412">
            <v>1</v>
          </cell>
        </row>
        <row r="413">
          <cell r="A413">
            <v>10510509</v>
          </cell>
          <cell r="B413" t="str">
            <v>FAJRIN SETIAWAN PUTRA</v>
          </cell>
          <cell r="C413" t="str">
            <v>SI-12</v>
          </cell>
          <cell r="D413">
            <v>4</v>
          </cell>
          <cell r="E413">
            <v>1</v>
          </cell>
        </row>
        <row r="414">
          <cell r="A414">
            <v>10510510</v>
          </cell>
          <cell r="B414" t="str">
            <v>FAJAR GALIH PAMUNGKAS</v>
          </cell>
          <cell r="C414" t="str">
            <v>SI-12</v>
          </cell>
          <cell r="D414">
            <v>5</v>
          </cell>
          <cell r="E414">
            <v>1</v>
          </cell>
        </row>
        <row r="415">
          <cell r="A415">
            <v>10510511</v>
          </cell>
          <cell r="B415" t="str">
            <v>ANI MENTARI RIZQI</v>
          </cell>
          <cell r="C415" t="str">
            <v>SI-12</v>
          </cell>
          <cell r="D415">
            <v>4</v>
          </cell>
          <cell r="E415">
            <v>1</v>
          </cell>
        </row>
        <row r="416">
          <cell r="A416">
            <v>10510517</v>
          </cell>
          <cell r="B416" t="str">
            <v>ROSMA WANTI</v>
          </cell>
          <cell r="C416" t="str">
            <v>SI-12</v>
          </cell>
          <cell r="D416">
            <v>5</v>
          </cell>
          <cell r="E416">
            <v>1</v>
          </cell>
        </row>
        <row r="417">
          <cell r="A417">
            <v>10510518</v>
          </cell>
          <cell r="B417" t="str">
            <v>ANGGA SANJAYA</v>
          </cell>
          <cell r="C417" t="str">
            <v>SI-12</v>
          </cell>
          <cell r="D417">
            <v>5</v>
          </cell>
          <cell r="E417">
            <v>1</v>
          </cell>
        </row>
        <row r="418">
          <cell r="A418">
            <v>10510520</v>
          </cell>
          <cell r="B418" t="str">
            <v>RAINHARD HABEL RAHAKBAUW</v>
          </cell>
          <cell r="C418" t="str">
            <v>SI-12</v>
          </cell>
          <cell r="D418">
            <v>3</v>
          </cell>
          <cell r="E418">
            <v>1</v>
          </cell>
        </row>
        <row r="419">
          <cell r="A419">
            <v>10510521</v>
          </cell>
          <cell r="B419" t="str">
            <v>FUAD RIZKY NOVARIN</v>
          </cell>
          <cell r="C419" t="str">
            <v>SI-12</v>
          </cell>
          <cell r="D419">
            <v>2</v>
          </cell>
          <cell r="E419">
            <v>1</v>
          </cell>
        </row>
        <row r="420">
          <cell r="A420">
            <v>10510522</v>
          </cell>
          <cell r="B420" t="str">
            <v>ROBI ROYANI IHSAN</v>
          </cell>
          <cell r="C420" t="str">
            <v>SI-12</v>
          </cell>
          <cell r="D420">
            <v>4</v>
          </cell>
          <cell r="E420">
            <v>1</v>
          </cell>
        </row>
        <row r="421">
          <cell r="A421">
            <v>10510524</v>
          </cell>
          <cell r="B421" t="str">
            <v>VIRGAS PATRIA ASASI</v>
          </cell>
          <cell r="C421" t="str">
            <v>SI-12</v>
          </cell>
          <cell r="D421">
            <v>3</v>
          </cell>
          <cell r="E421">
            <v>1</v>
          </cell>
        </row>
        <row r="422">
          <cell r="A422">
            <v>10510525</v>
          </cell>
          <cell r="B422" t="str">
            <v>SETIO RICARDO HUTAPEA</v>
          </cell>
          <cell r="C422" t="str">
            <v>SI-12</v>
          </cell>
          <cell r="D422">
            <v>0</v>
          </cell>
          <cell r="E422">
            <v>1</v>
          </cell>
        </row>
        <row r="423">
          <cell r="A423">
            <v>10510527</v>
          </cell>
          <cell r="B423" t="str">
            <v>DANU NURFAJRI</v>
          </cell>
          <cell r="C423" t="str">
            <v>SI-12</v>
          </cell>
          <cell r="D423">
            <v>4</v>
          </cell>
          <cell r="E423">
            <v>1</v>
          </cell>
        </row>
        <row r="424">
          <cell r="A424">
            <v>10510630</v>
          </cell>
          <cell r="B424" t="str">
            <v>YUSTIAR WIDI HARTANTO</v>
          </cell>
          <cell r="C424" t="str">
            <v>SI-12</v>
          </cell>
          <cell r="D424">
            <v>4</v>
          </cell>
          <cell r="E424">
            <v>1</v>
          </cell>
        </row>
        <row r="425">
          <cell r="A425">
            <v>10510632</v>
          </cell>
          <cell r="B425" t="str">
            <v>TOMMY SUDJANA PUTRA</v>
          </cell>
          <cell r="C425" t="str">
            <v>SI-12</v>
          </cell>
          <cell r="D425">
            <v>0</v>
          </cell>
          <cell r="E425">
            <v>1</v>
          </cell>
        </row>
        <row r="426">
          <cell r="A426">
            <v>10510634</v>
          </cell>
          <cell r="B426" t="str">
            <v>INDRA MAJU</v>
          </cell>
          <cell r="C426" t="str">
            <v>SI-12</v>
          </cell>
          <cell r="D426">
            <v>4</v>
          </cell>
          <cell r="E426">
            <v>1</v>
          </cell>
        </row>
        <row r="427">
          <cell r="A427">
            <v>10510635</v>
          </cell>
          <cell r="B427" t="str">
            <v>INDRA KRISTIANTORO SHANDI</v>
          </cell>
          <cell r="C427" t="str">
            <v>SI-12</v>
          </cell>
          <cell r="D427">
            <v>0</v>
          </cell>
          <cell r="E427">
            <v>1</v>
          </cell>
        </row>
        <row r="428">
          <cell r="A428">
            <v>10510639</v>
          </cell>
          <cell r="B428" t="str">
            <v>AVNER MAHESA KALO</v>
          </cell>
          <cell r="C428" t="str">
            <v>SI-12</v>
          </cell>
          <cell r="D428">
            <v>2</v>
          </cell>
          <cell r="E428">
            <v>1</v>
          </cell>
        </row>
        <row r="429">
          <cell r="A429">
            <v>10510640</v>
          </cell>
          <cell r="B429" t="str">
            <v>DINDIN KAMALUDIN</v>
          </cell>
          <cell r="C429" t="str">
            <v>SI-12</v>
          </cell>
          <cell r="D429">
            <v>3</v>
          </cell>
          <cell r="E429">
            <v>1</v>
          </cell>
        </row>
        <row r="430">
          <cell r="A430">
            <v>10510642</v>
          </cell>
          <cell r="B430" t="str">
            <v>EGI GUSTIWAN</v>
          </cell>
          <cell r="C430" t="str">
            <v>SI-12</v>
          </cell>
          <cell r="D430">
            <v>3</v>
          </cell>
          <cell r="E430">
            <v>1</v>
          </cell>
        </row>
        <row r="431">
          <cell r="A431">
            <v>10510643</v>
          </cell>
          <cell r="B431" t="str">
            <v>DWI ASTUTI</v>
          </cell>
          <cell r="C431" t="str">
            <v>SI-12</v>
          </cell>
          <cell r="D431">
            <v>0</v>
          </cell>
          <cell r="E431">
            <v>1</v>
          </cell>
        </row>
        <row r="432">
          <cell r="A432">
            <v>10510649</v>
          </cell>
          <cell r="B432" t="str">
            <v>MOCHAMMAD DECKY NUGRAHA</v>
          </cell>
          <cell r="C432" t="str">
            <v>SI-12</v>
          </cell>
          <cell r="D432">
            <v>3</v>
          </cell>
          <cell r="E432">
            <v>1</v>
          </cell>
        </row>
        <row r="433">
          <cell r="A433">
            <v>10510652</v>
          </cell>
          <cell r="B433" t="str">
            <v>RIZKI ARYA SEPTIRA</v>
          </cell>
          <cell r="C433" t="str">
            <v>SI-12</v>
          </cell>
          <cell r="D433">
            <v>3</v>
          </cell>
          <cell r="E433">
            <v>1</v>
          </cell>
        </row>
        <row r="434">
          <cell r="A434">
            <v>10510653</v>
          </cell>
          <cell r="B434" t="str">
            <v>NITA NURQOMARY ANJARSARI</v>
          </cell>
          <cell r="C434" t="str">
            <v>SI-12</v>
          </cell>
          <cell r="D434">
            <v>4</v>
          </cell>
          <cell r="E434">
            <v>1</v>
          </cell>
        </row>
        <row r="435">
          <cell r="A435">
            <v>10510656</v>
          </cell>
          <cell r="B435" t="str">
            <v>ANDRI TRIANA</v>
          </cell>
          <cell r="C435" t="str">
            <v>SI-12</v>
          </cell>
          <cell r="D435">
            <v>2</v>
          </cell>
          <cell r="E435">
            <v>1</v>
          </cell>
        </row>
        <row r="436">
          <cell r="A436">
            <v>10510657</v>
          </cell>
          <cell r="B436" t="str">
            <v>DARGAWAN ADITIA PRATAMA</v>
          </cell>
          <cell r="C436" t="str">
            <v>SI-12</v>
          </cell>
          <cell r="D436">
            <v>2</v>
          </cell>
          <cell r="E436">
            <v>1</v>
          </cell>
        </row>
        <row r="437">
          <cell r="A437">
            <v>10510661</v>
          </cell>
          <cell r="B437" t="str">
            <v>ANDRI KUSUMA PUTRA</v>
          </cell>
          <cell r="C437" t="str">
            <v>SI-12</v>
          </cell>
          <cell r="D437">
            <v>3</v>
          </cell>
          <cell r="E437">
            <v>1</v>
          </cell>
        </row>
        <row r="438">
          <cell r="A438">
            <v>10510663</v>
          </cell>
          <cell r="B438" t="str">
            <v>NORMAN ADITIA</v>
          </cell>
          <cell r="C438" t="str">
            <v>SI-12</v>
          </cell>
          <cell r="D438">
            <v>2</v>
          </cell>
          <cell r="E438">
            <v>1</v>
          </cell>
        </row>
        <row r="439">
          <cell r="A439">
            <v>10510664</v>
          </cell>
          <cell r="B439" t="str">
            <v>FANJI ICHSAN TAWAKAL</v>
          </cell>
          <cell r="C439" t="str">
            <v>SI-12</v>
          </cell>
          <cell r="D439">
            <v>2</v>
          </cell>
          <cell r="E439">
            <v>1</v>
          </cell>
        </row>
        <row r="440">
          <cell r="A440">
            <v>10510666</v>
          </cell>
          <cell r="B440" t="str">
            <v>DERRY ARIF RACHMAN</v>
          </cell>
          <cell r="C440" t="str">
            <v>SI-12</v>
          </cell>
          <cell r="D440">
            <v>3</v>
          </cell>
          <cell r="E440">
            <v>1</v>
          </cell>
        </row>
        <row r="441">
          <cell r="A441">
            <v>10510667</v>
          </cell>
          <cell r="B441" t="str">
            <v>WIDI HARYONO</v>
          </cell>
          <cell r="C441" t="str">
            <v>SI-12</v>
          </cell>
          <cell r="D441">
            <v>4</v>
          </cell>
          <cell r="E441">
            <v>1</v>
          </cell>
        </row>
        <row r="442">
          <cell r="A442">
            <v>10510669</v>
          </cell>
          <cell r="B442" t="str">
            <v>JEREMY YUDEAN BEKTI</v>
          </cell>
          <cell r="C442" t="str">
            <v>SI-12</v>
          </cell>
          <cell r="D442">
            <v>0</v>
          </cell>
          <cell r="E442">
            <v>1</v>
          </cell>
        </row>
        <row r="443">
          <cell r="A443">
            <v>10510671</v>
          </cell>
          <cell r="B443" t="str">
            <v>LUKMAN HAKIM</v>
          </cell>
          <cell r="C443" t="str">
            <v>SI-12</v>
          </cell>
          <cell r="D443">
            <v>0</v>
          </cell>
          <cell r="E443">
            <v>1</v>
          </cell>
        </row>
        <row r="444">
          <cell r="A444">
            <v>10510672</v>
          </cell>
          <cell r="B444" t="str">
            <v>PRASASTI MAHARDHIKA</v>
          </cell>
          <cell r="C444" t="str">
            <v>SI-12</v>
          </cell>
          <cell r="D444">
            <v>0</v>
          </cell>
          <cell r="E444">
            <v>1</v>
          </cell>
        </row>
        <row r="445">
          <cell r="A445">
            <v>10510674</v>
          </cell>
          <cell r="B445" t="str">
            <v>GHALI KAZARUNI HIBATUL H</v>
          </cell>
          <cell r="C445" t="str">
            <v>SI-12</v>
          </cell>
          <cell r="D445">
            <v>0</v>
          </cell>
          <cell r="E445">
            <v>1</v>
          </cell>
        </row>
        <row r="446">
          <cell r="A446">
            <v>10510692</v>
          </cell>
          <cell r="B446" t="str">
            <v>MUHAMAD ENDANG TURMUDI</v>
          </cell>
          <cell r="C446" t="str">
            <v>SI-12</v>
          </cell>
          <cell r="D446">
            <v>0</v>
          </cell>
          <cell r="E446">
            <v>1</v>
          </cell>
        </row>
        <row r="447">
          <cell r="A447">
            <v>10511184</v>
          </cell>
          <cell r="B447" t="str">
            <v>MUHAMMAD TAUFIQ AL HAKIM</v>
          </cell>
          <cell r="C447" t="str">
            <v>SI-12</v>
          </cell>
          <cell r="D447">
            <v>5</v>
          </cell>
          <cell r="E447">
            <v>1</v>
          </cell>
        </row>
        <row r="448">
          <cell r="A448">
            <v>10511185</v>
          </cell>
          <cell r="B448" t="str">
            <v>DIAH KOMALASARI</v>
          </cell>
          <cell r="C448" t="str">
            <v>SI-12</v>
          </cell>
          <cell r="D448">
            <v>4</v>
          </cell>
          <cell r="E448">
            <v>1</v>
          </cell>
        </row>
        <row r="449">
          <cell r="A449">
            <v>10511206</v>
          </cell>
          <cell r="B449" t="str">
            <v>SUCI MUGNI FALAH</v>
          </cell>
          <cell r="C449" t="str">
            <v>SI-12</v>
          </cell>
          <cell r="D449">
            <v>4</v>
          </cell>
          <cell r="E449">
            <v>1</v>
          </cell>
        </row>
        <row r="450">
          <cell r="A450">
            <v>10510531</v>
          </cell>
          <cell r="B450" t="str">
            <v>YORI SEPTIAWAN</v>
          </cell>
          <cell r="C450" t="str">
            <v>SI-13</v>
          </cell>
          <cell r="D450">
            <v>5</v>
          </cell>
          <cell r="E450">
            <v>1</v>
          </cell>
        </row>
        <row r="451">
          <cell r="A451">
            <v>10510532</v>
          </cell>
          <cell r="B451" t="str">
            <v>JULIA KAMSINAH HADI</v>
          </cell>
          <cell r="C451" t="str">
            <v>SI-13</v>
          </cell>
          <cell r="D451">
            <v>2</v>
          </cell>
          <cell r="E451">
            <v>1</v>
          </cell>
        </row>
        <row r="452">
          <cell r="A452">
            <v>10510534</v>
          </cell>
          <cell r="B452" t="str">
            <v>GALIH SUMANTRI</v>
          </cell>
          <cell r="C452" t="str">
            <v>SI-13</v>
          </cell>
          <cell r="D452">
            <v>2</v>
          </cell>
          <cell r="E452">
            <v>1</v>
          </cell>
        </row>
        <row r="453">
          <cell r="A453">
            <v>10510535</v>
          </cell>
          <cell r="B453" t="str">
            <v>NUGRAHA BANU AJIE</v>
          </cell>
          <cell r="C453" t="str">
            <v>SI-13</v>
          </cell>
          <cell r="D453">
            <v>0</v>
          </cell>
          <cell r="E453">
            <v>1</v>
          </cell>
        </row>
        <row r="454">
          <cell r="A454">
            <v>10510536</v>
          </cell>
          <cell r="B454" t="str">
            <v>LUTHFI MUHAMMAD IQBAL</v>
          </cell>
          <cell r="C454" t="str">
            <v>SI-13</v>
          </cell>
          <cell r="D454">
            <v>3</v>
          </cell>
          <cell r="E454">
            <v>1</v>
          </cell>
        </row>
        <row r="455">
          <cell r="A455">
            <v>10510539</v>
          </cell>
          <cell r="B455" t="str">
            <v>TAMZIL</v>
          </cell>
          <cell r="C455" t="str">
            <v>SI-13</v>
          </cell>
          <cell r="D455">
            <v>5</v>
          </cell>
          <cell r="E455">
            <v>1</v>
          </cell>
        </row>
        <row r="456">
          <cell r="A456">
            <v>10510540</v>
          </cell>
          <cell r="B456" t="str">
            <v>DENI SUGIANTO</v>
          </cell>
          <cell r="C456" t="str">
            <v>SI-13</v>
          </cell>
          <cell r="D456">
            <v>2</v>
          </cell>
          <cell r="E456">
            <v>1</v>
          </cell>
        </row>
        <row r="457">
          <cell r="A457">
            <v>10510541</v>
          </cell>
          <cell r="B457" t="str">
            <v>RAGIL PRASETIO</v>
          </cell>
          <cell r="C457" t="str">
            <v>SI-13</v>
          </cell>
          <cell r="D457">
            <v>3</v>
          </cell>
          <cell r="E457">
            <v>1</v>
          </cell>
        </row>
        <row r="458">
          <cell r="A458">
            <v>10510544</v>
          </cell>
          <cell r="B458" t="str">
            <v>WINA ALFIYANI</v>
          </cell>
          <cell r="C458" t="str">
            <v>SI-13</v>
          </cell>
          <cell r="D458">
            <v>4</v>
          </cell>
          <cell r="E458">
            <v>1</v>
          </cell>
        </row>
        <row r="459">
          <cell r="A459">
            <v>10510545</v>
          </cell>
          <cell r="B459" t="str">
            <v>RAMADHANI MUSTHOFA</v>
          </cell>
          <cell r="C459" t="str">
            <v>SI-13</v>
          </cell>
          <cell r="D459">
            <v>4</v>
          </cell>
          <cell r="E459">
            <v>1</v>
          </cell>
        </row>
        <row r="460">
          <cell r="A460">
            <v>10510547</v>
          </cell>
          <cell r="B460" t="str">
            <v>AHMAD SARIP</v>
          </cell>
          <cell r="C460" t="str">
            <v>SI-13</v>
          </cell>
          <cell r="D460">
            <v>5</v>
          </cell>
          <cell r="E460">
            <v>1</v>
          </cell>
        </row>
        <row r="461">
          <cell r="A461">
            <v>10510548</v>
          </cell>
          <cell r="B461" t="str">
            <v>NORMAN APRISAL</v>
          </cell>
          <cell r="C461" t="str">
            <v>SI-13</v>
          </cell>
          <cell r="D461">
            <v>0</v>
          </cell>
          <cell r="E461">
            <v>1</v>
          </cell>
        </row>
        <row r="462">
          <cell r="A462">
            <v>10510550</v>
          </cell>
          <cell r="B462" t="str">
            <v>HENDI HENDRIANA HANAFI</v>
          </cell>
          <cell r="C462" t="str">
            <v>SI-13</v>
          </cell>
          <cell r="D462">
            <v>5</v>
          </cell>
          <cell r="E462">
            <v>1</v>
          </cell>
        </row>
        <row r="463">
          <cell r="A463">
            <v>10510551</v>
          </cell>
          <cell r="B463" t="str">
            <v>SAPARUDIN</v>
          </cell>
          <cell r="C463" t="str">
            <v>SI-13</v>
          </cell>
          <cell r="D463">
            <v>5</v>
          </cell>
          <cell r="E463">
            <v>1</v>
          </cell>
        </row>
        <row r="464">
          <cell r="A464">
            <v>10510552</v>
          </cell>
          <cell r="B464" t="str">
            <v>DERY SETIAWAN</v>
          </cell>
          <cell r="C464" t="str">
            <v>SI-13</v>
          </cell>
          <cell r="D464">
            <v>0</v>
          </cell>
          <cell r="E464">
            <v>1</v>
          </cell>
        </row>
        <row r="465">
          <cell r="A465">
            <v>10510553</v>
          </cell>
          <cell r="B465" t="str">
            <v>SOFIAN HADIANSYAH</v>
          </cell>
          <cell r="C465" t="str">
            <v>SI-13</v>
          </cell>
          <cell r="D465">
            <v>4</v>
          </cell>
          <cell r="E465">
            <v>1</v>
          </cell>
        </row>
        <row r="466">
          <cell r="A466">
            <v>10510554</v>
          </cell>
          <cell r="B466" t="str">
            <v>REGA MAULANA</v>
          </cell>
          <cell r="C466" t="str">
            <v>SI-13</v>
          </cell>
          <cell r="D466">
            <v>3</v>
          </cell>
          <cell r="E466">
            <v>1</v>
          </cell>
        </row>
        <row r="467">
          <cell r="A467">
            <v>10510556</v>
          </cell>
          <cell r="B467" t="str">
            <v>MUHAMMAD AGIT BAGUSTIAN</v>
          </cell>
          <cell r="C467" t="str">
            <v>SI-13</v>
          </cell>
          <cell r="D467">
            <v>3</v>
          </cell>
          <cell r="E467">
            <v>1</v>
          </cell>
        </row>
        <row r="468">
          <cell r="A468">
            <v>10510558</v>
          </cell>
          <cell r="B468" t="str">
            <v>DESMAYANTI RAHMANIA</v>
          </cell>
          <cell r="C468" t="str">
            <v>SI-13</v>
          </cell>
          <cell r="D468">
            <v>4</v>
          </cell>
          <cell r="E468">
            <v>1</v>
          </cell>
        </row>
        <row r="469">
          <cell r="A469">
            <v>10510560</v>
          </cell>
          <cell r="B469" t="str">
            <v>HABIBAH KURNIA DEWI</v>
          </cell>
          <cell r="C469" t="str">
            <v>SI-13</v>
          </cell>
          <cell r="D469">
            <v>4</v>
          </cell>
          <cell r="E469">
            <v>1</v>
          </cell>
        </row>
        <row r="470">
          <cell r="A470">
            <v>10510562</v>
          </cell>
          <cell r="B470" t="str">
            <v>ANDRI SUTISNA</v>
          </cell>
          <cell r="C470" t="str">
            <v>SI-13</v>
          </cell>
          <cell r="D470">
            <v>5</v>
          </cell>
          <cell r="E470">
            <v>1</v>
          </cell>
        </row>
        <row r="471">
          <cell r="A471">
            <v>10510564</v>
          </cell>
          <cell r="B471" t="str">
            <v>ALDI TOPAN</v>
          </cell>
          <cell r="C471" t="str">
            <v>SI-13</v>
          </cell>
          <cell r="D471">
            <v>0</v>
          </cell>
          <cell r="E471">
            <v>1</v>
          </cell>
        </row>
        <row r="472">
          <cell r="A472">
            <v>10510566</v>
          </cell>
          <cell r="B472" t="str">
            <v>HIDZRIYAN HAASA</v>
          </cell>
          <cell r="C472" t="str">
            <v>SI-13</v>
          </cell>
          <cell r="D472">
            <v>0</v>
          </cell>
          <cell r="E472">
            <v>1</v>
          </cell>
        </row>
        <row r="473">
          <cell r="A473">
            <v>10510568</v>
          </cell>
          <cell r="B473" t="str">
            <v>ADITYA RAHMADIAN</v>
          </cell>
          <cell r="C473" t="str">
            <v>SI-13</v>
          </cell>
          <cell r="D473">
            <v>2</v>
          </cell>
          <cell r="E473">
            <v>1</v>
          </cell>
        </row>
        <row r="474">
          <cell r="A474">
            <v>10510571</v>
          </cell>
          <cell r="B474" t="str">
            <v>BAYU HANDIKA WARDIMAN</v>
          </cell>
          <cell r="C474" t="str">
            <v>SI-13</v>
          </cell>
          <cell r="D474">
            <v>2</v>
          </cell>
          <cell r="E474">
            <v>1</v>
          </cell>
        </row>
        <row r="475">
          <cell r="A475">
            <v>10510573</v>
          </cell>
          <cell r="B475" t="str">
            <v>AGUNG SUPRIADI</v>
          </cell>
          <cell r="C475" t="str">
            <v>SI-13</v>
          </cell>
          <cell r="D475">
            <v>4</v>
          </cell>
          <cell r="E475">
            <v>1</v>
          </cell>
        </row>
        <row r="476">
          <cell r="A476">
            <v>10510574</v>
          </cell>
          <cell r="B476" t="str">
            <v>DERA MEILASARI</v>
          </cell>
          <cell r="C476" t="str">
            <v>SI-13</v>
          </cell>
          <cell r="D476">
            <v>4</v>
          </cell>
          <cell r="E476">
            <v>1</v>
          </cell>
        </row>
        <row r="477">
          <cell r="A477">
            <v>10510575</v>
          </cell>
          <cell r="B477" t="str">
            <v>ADHITYA PRATAMA</v>
          </cell>
          <cell r="C477" t="str">
            <v>SI-13</v>
          </cell>
          <cell r="D477">
            <v>4</v>
          </cell>
          <cell r="E477">
            <v>1</v>
          </cell>
        </row>
        <row r="478">
          <cell r="A478">
            <v>10510577</v>
          </cell>
          <cell r="B478" t="str">
            <v>RESTU NOVIA ANGGRAENI</v>
          </cell>
          <cell r="C478" t="str">
            <v>SI-13</v>
          </cell>
          <cell r="D478">
            <v>3</v>
          </cell>
          <cell r="E478">
            <v>1</v>
          </cell>
        </row>
        <row r="479">
          <cell r="A479">
            <v>10510680</v>
          </cell>
          <cell r="B479" t="str">
            <v>IVAN TAUFIK RAHMAN</v>
          </cell>
          <cell r="C479" t="str">
            <v>SI-13</v>
          </cell>
          <cell r="D479">
            <v>3</v>
          </cell>
          <cell r="E479">
            <v>1</v>
          </cell>
        </row>
        <row r="480">
          <cell r="A480">
            <v>10510688</v>
          </cell>
          <cell r="B480" t="str">
            <v>DIAN PAMUNGKAS</v>
          </cell>
          <cell r="C480" t="str">
            <v>SI-13</v>
          </cell>
          <cell r="D480">
            <v>5</v>
          </cell>
          <cell r="E480">
            <v>1</v>
          </cell>
        </row>
        <row r="481">
          <cell r="A481">
            <v>10510689</v>
          </cell>
          <cell r="B481" t="str">
            <v>SUGIMIYANTO</v>
          </cell>
          <cell r="C481" t="str">
            <v>SI-13</v>
          </cell>
          <cell r="D481">
            <v>4</v>
          </cell>
          <cell r="E481">
            <v>1</v>
          </cell>
        </row>
        <row r="482">
          <cell r="A482">
            <v>10510697</v>
          </cell>
          <cell r="B482" t="str">
            <v>LA SUTRA RATU ADINDA</v>
          </cell>
          <cell r="C482" t="str">
            <v>SI-13</v>
          </cell>
          <cell r="D482">
            <v>3</v>
          </cell>
          <cell r="E482">
            <v>1</v>
          </cell>
        </row>
        <row r="483">
          <cell r="A483">
            <v>10510699</v>
          </cell>
          <cell r="B483" t="str">
            <v>MARIYANI</v>
          </cell>
          <cell r="C483" t="str">
            <v>SI-13</v>
          </cell>
          <cell r="D483">
            <v>4</v>
          </cell>
          <cell r="E483">
            <v>1</v>
          </cell>
        </row>
        <row r="484">
          <cell r="A484">
            <v>10510724</v>
          </cell>
          <cell r="B484" t="str">
            <v>ASTRI WIDIANINGSIH</v>
          </cell>
          <cell r="C484" t="str">
            <v>SI-13</v>
          </cell>
          <cell r="D484">
            <v>5</v>
          </cell>
          <cell r="E484">
            <v>1</v>
          </cell>
        </row>
        <row r="485">
          <cell r="A485">
            <v>10510578</v>
          </cell>
          <cell r="B485" t="str">
            <v>SOLEHUDIN</v>
          </cell>
          <cell r="C485" t="str">
            <v>SI-14</v>
          </cell>
          <cell r="D485">
            <v>4</v>
          </cell>
          <cell r="E485">
            <v>1</v>
          </cell>
        </row>
        <row r="486">
          <cell r="A486">
            <v>10510579</v>
          </cell>
          <cell r="B486" t="str">
            <v>RIYAN MAULANA</v>
          </cell>
          <cell r="C486" t="str">
            <v>SI-14</v>
          </cell>
          <cell r="D486">
            <v>5</v>
          </cell>
          <cell r="E486">
            <v>1</v>
          </cell>
        </row>
        <row r="487">
          <cell r="A487">
            <v>10510582</v>
          </cell>
          <cell r="B487" t="str">
            <v>M RIZALUDDIN SUHENDI</v>
          </cell>
          <cell r="C487" t="str">
            <v>SI-14</v>
          </cell>
          <cell r="D487">
            <v>4</v>
          </cell>
          <cell r="E487">
            <v>1</v>
          </cell>
        </row>
        <row r="488">
          <cell r="A488">
            <v>10510583</v>
          </cell>
          <cell r="B488" t="str">
            <v>ANE SOVIA  N</v>
          </cell>
          <cell r="C488" t="str">
            <v>SI-14</v>
          </cell>
          <cell r="D488">
            <v>3</v>
          </cell>
          <cell r="E488">
            <v>1</v>
          </cell>
        </row>
        <row r="489">
          <cell r="A489">
            <v>10510584</v>
          </cell>
          <cell r="B489" t="str">
            <v>TEGUH IBRAHIM PRATAMA</v>
          </cell>
          <cell r="C489" t="str">
            <v>SI-14</v>
          </cell>
          <cell r="D489">
            <v>5</v>
          </cell>
          <cell r="E489">
            <v>1</v>
          </cell>
        </row>
        <row r="490">
          <cell r="A490">
            <v>10510587</v>
          </cell>
          <cell r="B490" t="str">
            <v>TAUFAN DWI H S</v>
          </cell>
          <cell r="C490" t="str">
            <v>SI-14</v>
          </cell>
          <cell r="D490">
            <v>0</v>
          </cell>
          <cell r="E490">
            <v>1</v>
          </cell>
        </row>
        <row r="491">
          <cell r="A491">
            <v>10510590</v>
          </cell>
          <cell r="B491" t="str">
            <v>FAJAR EKA PERMANA</v>
          </cell>
          <cell r="C491" t="str">
            <v>SI-14</v>
          </cell>
          <cell r="D491">
            <v>5</v>
          </cell>
          <cell r="E491">
            <v>1</v>
          </cell>
        </row>
        <row r="492">
          <cell r="A492">
            <v>10510591</v>
          </cell>
          <cell r="B492" t="str">
            <v>AGUS LESMANA</v>
          </cell>
          <cell r="C492" t="str">
            <v>SI-14</v>
          </cell>
          <cell r="D492">
            <v>4</v>
          </cell>
          <cell r="E492">
            <v>1</v>
          </cell>
        </row>
        <row r="493">
          <cell r="A493">
            <v>10510594</v>
          </cell>
          <cell r="B493" t="str">
            <v>CITA AMADHEA</v>
          </cell>
          <cell r="C493" t="str">
            <v>SI-14</v>
          </cell>
          <cell r="D493">
            <v>4</v>
          </cell>
          <cell r="E493">
            <v>1</v>
          </cell>
        </row>
        <row r="494">
          <cell r="A494">
            <v>10510595</v>
          </cell>
          <cell r="B494" t="str">
            <v>STEVANUS</v>
          </cell>
          <cell r="C494" t="str">
            <v>SI-14</v>
          </cell>
          <cell r="D494">
            <v>5</v>
          </cell>
          <cell r="E494">
            <v>1</v>
          </cell>
        </row>
        <row r="495">
          <cell r="A495">
            <v>10510597</v>
          </cell>
          <cell r="B495" t="str">
            <v>DANI KURNIA DWITAMA</v>
          </cell>
          <cell r="C495" t="str">
            <v>SI-14</v>
          </cell>
          <cell r="D495">
            <v>2</v>
          </cell>
          <cell r="E495">
            <v>1</v>
          </cell>
        </row>
        <row r="496">
          <cell r="A496">
            <v>10510601</v>
          </cell>
          <cell r="B496" t="str">
            <v>YUDI BUDIANA</v>
          </cell>
          <cell r="C496" t="str">
            <v>SI-14</v>
          </cell>
          <cell r="D496">
            <v>5</v>
          </cell>
          <cell r="E496">
            <v>1</v>
          </cell>
        </row>
        <row r="497">
          <cell r="A497">
            <v>10510602</v>
          </cell>
          <cell r="B497" t="str">
            <v>MOCHAMMAD SABILLA RASYID</v>
          </cell>
          <cell r="C497" t="str">
            <v>SI-14</v>
          </cell>
          <cell r="D497">
            <v>5</v>
          </cell>
          <cell r="E497">
            <v>1</v>
          </cell>
        </row>
        <row r="498">
          <cell r="A498">
            <v>10510603</v>
          </cell>
          <cell r="B498" t="str">
            <v>IQBAL NOVIAN HERDIANSYAH</v>
          </cell>
          <cell r="C498" t="str">
            <v>SI-14</v>
          </cell>
          <cell r="D498">
            <v>3</v>
          </cell>
          <cell r="E498">
            <v>1</v>
          </cell>
        </row>
        <row r="499">
          <cell r="A499">
            <v>10510605</v>
          </cell>
          <cell r="B499" t="str">
            <v>HILMAN KHAMIL</v>
          </cell>
          <cell r="C499" t="str">
            <v>SI-14</v>
          </cell>
          <cell r="D499">
            <v>2</v>
          </cell>
          <cell r="E499">
            <v>1</v>
          </cell>
        </row>
        <row r="500">
          <cell r="A500">
            <v>10510608</v>
          </cell>
          <cell r="B500" t="str">
            <v>GORBY DONGAN SIMANJUNTAK</v>
          </cell>
          <cell r="C500" t="str">
            <v>SI-14</v>
          </cell>
          <cell r="D500">
            <v>0</v>
          </cell>
          <cell r="E500">
            <v>1</v>
          </cell>
        </row>
        <row r="501">
          <cell r="A501">
            <v>10510610</v>
          </cell>
          <cell r="B501" t="str">
            <v>HAIRUL ARDHAN NAWAZAKI</v>
          </cell>
          <cell r="C501" t="str">
            <v>SI-14</v>
          </cell>
          <cell r="D501">
            <v>5</v>
          </cell>
          <cell r="E501">
            <v>1</v>
          </cell>
        </row>
        <row r="502">
          <cell r="A502">
            <v>10510611</v>
          </cell>
          <cell r="B502" t="str">
            <v>IPPAN PARDIANSYAH YUNARA</v>
          </cell>
          <cell r="C502" t="str">
            <v>SI-14</v>
          </cell>
          <cell r="D502">
            <v>5</v>
          </cell>
          <cell r="E502">
            <v>1</v>
          </cell>
        </row>
        <row r="503">
          <cell r="A503">
            <v>10510612</v>
          </cell>
          <cell r="B503" t="str">
            <v>ANTHONI TRI PUTRA</v>
          </cell>
          <cell r="C503" t="str">
            <v>SI-14</v>
          </cell>
          <cell r="D503">
            <v>4</v>
          </cell>
          <cell r="E503">
            <v>1</v>
          </cell>
        </row>
        <row r="504">
          <cell r="A504">
            <v>10510613</v>
          </cell>
          <cell r="B504" t="str">
            <v>ANDRE FIRDAUS</v>
          </cell>
          <cell r="C504" t="str">
            <v>SI-14</v>
          </cell>
          <cell r="D504">
            <v>4</v>
          </cell>
          <cell r="E504">
            <v>1</v>
          </cell>
        </row>
        <row r="505">
          <cell r="A505">
            <v>10510615</v>
          </cell>
          <cell r="B505" t="str">
            <v>MHD IRSHYADUL IKHSAN</v>
          </cell>
          <cell r="C505" t="str">
            <v>SI-14</v>
          </cell>
          <cell r="D505">
            <v>5</v>
          </cell>
          <cell r="E505">
            <v>1</v>
          </cell>
        </row>
        <row r="506">
          <cell r="A506">
            <v>10510616</v>
          </cell>
          <cell r="B506" t="str">
            <v>TASYA KURNIA PRADESTYA</v>
          </cell>
          <cell r="C506" t="str">
            <v>SI-14</v>
          </cell>
          <cell r="D506">
            <v>5</v>
          </cell>
          <cell r="E506">
            <v>1</v>
          </cell>
        </row>
        <row r="507">
          <cell r="A507">
            <v>10510618</v>
          </cell>
          <cell r="B507" t="str">
            <v>RIZKA NING LESTARI</v>
          </cell>
          <cell r="C507" t="str">
            <v>SI-14</v>
          </cell>
          <cell r="D507">
            <v>5</v>
          </cell>
          <cell r="E507">
            <v>1</v>
          </cell>
        </row>
        <row r="508">
          <cell r="A508">
            <v>10510619</v>
          </cell>
          <cell r="B508" t="str">
            <v>ARIK LUTHFAN KAMIL</v>
          </cell>
          <cell r="C508" t="str">
            <v>SI-14</v>
          </cell>
          <cell r="D508">
            <v>5</v>
          </cell>
          <cell r="E508">
            <v>1</v>
          </cell>
        </row>
        <row r="509">
          <cell r="A509">
            <v>10510620</v>
          </cell>
          <cell r="B509" t="str">
            <v>YUDI SETIAWAN</v>
          </cell>
          <cell r="C509" t="str">
            <v>SI-14</v>
          </cell>
          <cell r="D509">
            <v>5</v>
          </cell>
          <cell r="E509">
            <v>1</v>
          </cell>
        </row>
        <row r="510">
          <cell r="A510">
            <v>10510624</v>
          </cell>
          <cell r="B510" t="str">
            <v>NUNUNG NURJANAH</v>
          </cell>
          <cell r="C510" t="str">
            <v>SI-14</v>
          </cell>
          <cell r="D510">
            <v>4</v>
          </cell>
          <cell r="E510">
            <v>1</v>
          </cell>
        </row>
        <row r="511">
          <cell r="A511">
            <v>10510625</v>
          </cell>
          <cell r="B511" t="str">
            <v>ADI ARDIANSYAH</v>
          </cell>
          <cell r="C511" t="str">
            <v>SI-14</v>
          </cell>
          <cell r="D511">
            <v>0</v>
          </cell>
          <cell r="E511">
            <v>1</v>
          </cell>
        </row>
        <row r="512">
          <cell r="A512">
            <v>10510626</v>
          </cell>
          <cell r="B512" t="str">
            <v>MARLISA NOYA</v>
          </cell>
          <cell r="C512" t="str">
            <v>SI-14</v>
          </cell>
          <cell r="D512">
            <v>3</v>
          </cell>
          <cell r="E512">
            <v>1</v>
          </cell>
        </row>
        <row r="513">
          <cell r="A513">
            <v>10510628</v>
          </cell>
          <cell r="B513" t="str">
            <v>IMAM ARIF SURIPTO</v>
          </cell>
          <cell r="C513" t="str">
            <v>SI-14</v>
          </cell>
          <cell r="D513">
            <v>5</v>
          </cell>
          <cell r="E513">
            <v>1</v>
          </cell>
        </row>
        <row r="514">
          <cell r="A514">
            <v>10510629</v>
          </cell>
          <cell r="B514" t="str">
            <v>FAISAL ACHMAD YANUAR</v>
          </cell>
          <cell r="C514" t="str">
            <v>SI-14</v>
          </cell>
          <cell r="D514">
            <v>5</v>
          </cell>
          <cell r="E514">
            <v>1</v>
          </cell>
        </row>
        <row r="515">
          <cell r="A515">
            <v>10510777</v>
          </cell>
          <cell r="B515" t="str">
            <v>FAHMI SULAIMAN</v>
          </cell>
          <cell r="C515" t="str">
            <v>SI-14</v>
          </cell>
          <cell r="D515">
            <v>0</v>
          </cell>
          <cell r="E515">
            <v>1</v>
          </cell>
        </row>
        <row r="516">
          <cell r="A516">
            <v>10511016</v>
          </cell>
          <cell r="B516" t="str">
            <v>PUTRI FERLIYAN SANTOSO</v>
          </cell>
          <cell r="C516" t="str">
            <v>SI-BU</v>
          </cell>
          <cell r="D516">
            <v>5</v>
          </cell>
          <cell r="E516">
            <v>1</v>
          </cell>
        </row>
        <row r="517">
          <cell r="A517">
            <v>10511600</v>
          </cell>
          <cell r="B517" t="str">
            <v>RIFKIE HIDAYAT</v>
          </cell>
          <cell r="C517" t="str">
            <v>SI-BU</v>
          </cell>
          <cell r="D517">
            <v>5</v>
          </cell>
          <cell r="E517">
            <v>1</v>
          </cell>
        </row>
        <row r="518">
          <cell r="A518">
            <v>10511601</v>
          </cell>
          <cell r="B518" t="str">
            <v>HARIS FADILAH</v>
          </cell>
          <cell r="C518" t="str">
            <v>SI-BU</v>
          </cell>
          <cell r="D518">
            <v>3</v>
          </cell>
          <cell r="E518">
            <v>1</v>
          </cell>
        </row>
        <row r="519">
          <cell r="A519">
            <v>10511602</v>
          </cell>
          <cell r="B519" t="str">
            <v>ROMI</v>
          </cell>
          <cell r="C519" t="str">
            <v>SI-BU</v>
          </cell>
          <cell r="D519">
            <v>5</v>
          </cell>
          <cell r="E519">
            <v>1</v>
          </cell>
        </row>
        <row r="520">
          <cell r="A520">
            <v>10511603</v>
          </cell>
          <cell r="B520" t="str">
            <v>JULIANTO</v>
          </cell>
          <cell r="C520" t="str">
            <v>SI-BU</v>
          </cell>
          <cell r="D520">
            <v>0</v>
          </cell>
          <cell r="E520">
            <v>1</v>
          </cell>
        </row>
        <row r="521">
          <cell r="A521">
            <v>10511604</v>
          </cell>
          <cell r="B521" t="str">
            <v>DIAH FITRI MAWARNI</v>
          </cell>
          <cell r="C521" t="str">
            <v>SI-BU</v>
          </cell>
          <cell r="D521">
            <v>5</v>
          </cell>
          <cell r="E521">
            <v>1</v>
          </cell>
        </row>
        <row r="522">
          <cell r="A522">
            <v>10511605</v>
          </cell>
          <cell r="B522" t="str">
            <v>LINA FADILAH</v>
          </cell>
          <cell r="C522" t="str">
            <v>SI-BU</v>
          </cell>
          <cell r="D522">
            <v>5</v>
          </cell>
          <cell r="E522">
            <v>1</v>
          </cell>
        </row>
        <row r="523">
          <cell r="A523">
            <v>10511608</v>
          </cell>
          <cell r="B523" t="str">
            <v>ALDILA FEBRIAN ZHARIF GHAZALA</v>
          </cell>
          <cell r="C523" t="str">
            <v>SI-BU</v>
          </cell>
          <cell r="D523">
            <v>5</v>
          </cell>
          <cell r="E523">
            <v>1</v>
          </cell>
        </row>
        <row r="524">
          <cell r="A524">
            <v>10511609</v>
          </cell>
          <cell r="B524" t="str">
            <v>HARRY TRI W</v>
          </cell>
          <cell r="C524" t="str">
            <v>SI-BU</v>
          </cell>
          <cell r="D524">
            <v>4</v>
          </cell>
          <cell r="E524">
            <v>1</v>
          </cell>
        </row>
        <row r="525">
          <cell r="A525">
            <v>21109005</v>
          </cell>
          <cell r="B525" t="str">
            <v>BAYU RIZKY PRATAMA</v>
          </cell>
          <cell r="C525" t="str">
            <v>AK-1</v>
          </cell>
          <cell r="D525">
            <v>2</v>
          </cell>
          <cell r="E525">
            <v>1</v>
          </cell>
        </row>
        <row r="526">
          <cell r="A526">
            <v>21109024</v>
          </cell>
          <cell r="B526" t="str">
            <v>ANDRI DERMAWAN PERMANA</v>
          </cell>
          <cell r="C526" t="str">
            <v>AK-1</v>
          </cell>
          <cell r="D526">
            <v>0</v>
          </cell>
          <cell r="E526">
            <v>1</v>
          </cell>
        </row>
        <row r="527">
          <cell r="A527">
            <v>21109029</v>
          </cell>
          <cell r="B527" t="str">
            <v>ENDRASWORO ARIO P</v>
          </cell>
          <cell r="C527" t="str">
            <v>AK-1</v>
          </cell>
          <cell r="D527">
            <v>0</v>
          </cell>
          <cell r="E527">
            <v>1</v>
          </cell>
        </row>
        <row r="528">
          <cell r="A528">
            <v>21109031</v>
          </cell>
          <cell r="B528" t="str">
            <v>ULFA ALWALIYAH</v>
          </cell>
          <cell r="C528" t="str">
            <v>AK-1</v>
          </cell>
          <cell r="D528">
            <v>0</v>
          </cell>
          <cell r="E528">
            <v>1</v>
          </cell>
        </row>
        <row r="529">
          <cell r="A529">
            <v>21109038</v>
          </cell>
          <cell r="B529" t="str">
            <v>MARTINI SEPTIANI</v>
          </cell>
          <cell r="C529" t="str">
            <v>AK-1</v>
          </cell>
          <cell r="D529">
            <v>0</v>
          </cell>
          <cell r="E529">
            <v>1</v>
          </cell>
        </row>
        <row r="530">
          <cell r="A530">
            <v>21110780</v>
          </cell>
          <cell r="B530" t="str">
            <v>DWI HARIKUSUMA</v>
          </cell>
          <cell r="C530" t="str">
            <v>AK-1</v>
          </cell>
          <cell r="D530">
            <v>4</v>
          </cell>
          <cell r="E530">
            <v>1</v>
          </cell>
        </row>
        <row r="531">
          <cell r="A531">
            <v>21111001</v>
          </cell>
          <cell r="B531" t="str">
            <v>KHAERUMAN AZAM</v>
          </cell>
          <cell r="C531" t="str">
            <v>AK-1</v>
          </cell>
          <cell r="D531">
            <v>2</v>
          </cell>
          <cell r="E531">
            <v>1</v>
          </cell>
        </row>
        <row r="532">
          <cell r="A532">
            <v>21111002</v>
          </cell>
          <cell r="B532" t="str">
            <v>BAZAR AL GIFFARI</v>
          </cell>
          <cell r="C532" t="str">
            <v>AK-1</v>
          </cell>
          <cell r="D532">
            <v>2</v>
          </cell>
          <cell r="E532">
            <v>1</v>
          </cell>
        </row>
        <row r="533">
          <cell r="A533">
            <v>21111003</v>
          </cell>
          <cell r="B533" t="str">
            <v>ASRI ARDIANSAH HASIBUAN</v>
          </cell>
          <cell r="C533" t="str">
            <v>AK-1</v>
          </cell>
          <cell r="D533">
            <v>2</v>
          </cell>
          <cell r="E533">
            <v>1</v>
          </cell>
        </row>
        <row r="534">
          <cell r="A534">
            <v>21111004</v>
          </cell>
          <cell r="B534" t="str">
            <v>ANDANI WULANDARI</v>
          </cell>
          <cell r="C534" t="str">
            <v>AK-1</v>
          </cell>
          <cell r="D534">
            <v>5</v>
          </cell>
          <cell r="E534">
            <v>1</v>
          </cell>
        </row>
        <row r="535">
          <cell r="A535">
            <v>21111005</v>
          </cell>
          <cell r="B535" t="str">
            <v>MUHAMMAD AMRL M</v>
          </cell>
          <cell r="C535" t="str">
            <v>AK-1</v>
          </cell>
          <cell r="D535">
            <v>5</v>
          </cell>
          <cell r="E535">
            <v>1</v>
          </cell>
        </row>
        <row r="536">
          <cell r="A536">
            <v>21111006</v>
          </cell>
          <cell r="B536" t="str">
            <v>NINDI NOPIYANTI</v>
          </cell>
          <cell r="C536" t="str">
            <v>AK-1</v>
          </cell>
          <cell r="D536">
            <v>5</v>
          </cell>
          <cell r="E536">
            <v>1</v>
          </cell>
        </row>
        <row r="537">
          <cell r="A537">
            <v>21111008</v>
          </cell>
          <cell r="B537" t="str">
            <v>YUSRINA NUR SHABRINA</v>
          </cell>
          <cell r="C537" t="str">
            <v>AK-1</v>
          </cell>
          <cell r="D537">
            <v>5</v>
          </cell>
          <cell r="E537">
            <v>1</v>
          </cell>
        </row>
        <row r="538">
          <cell r="A538">
            <v>21111009</v>
          </cell>
          <cell r="B538" t="str">
            <v>BUDI RAMDHANI</v>
          </cell>
          <cell r="C538" t="str">
            <v>AK-1</v>
          </cell>
          <cell r="D538">
            <v>5</v>
          </cell>
          <cell r="E538">
            <v>1</v>
          </cell>
        </row>
        <row r="539">
          <cell r="A539">
            <v>21111010</v>
          </cell>
          <cell r="B539" t="str">
            <v>REGIANA EKA ANJANI</v>
          </cell>
          <cell r="C539" t="str">
            <v>AK-1</v>
          </cell>
          <cell r="D539">
            <v>5</v>
          </cell>
          <cell r="E539">
            <v>1</v>
          </cell>
        </row>
        <row r="540">
          <cell r="A540">
            <v>21111011</v>
          </cell>
          <cell r="B540" t="str">
            <v>YENI HERLINA</v>
          </cell>
          <cell r="C540" t="str">
            <v>AK-1</v>
          </cell>
          <cell r="D540">
            <v>5</v>
          </cell>
          <cell r="E540">
            <v>1</v>
          </cell>
        </row>
        <row r="541">
          <cell r="A541">
            <v>21111012</v>
          </cell>
          <cell r="B541" t="str">
            <v>RATIH PURNAMASARI</v>
          </cell>
          <cell r="C541" t="str">
            <v>AK-1</v>
          </cell>
          <cell r="D541">
            <v>5</v>
          </cell>
          <cell r="E541">
            <v>1</v>
          </cell>
        </row>
        <row r="542">
          <cell r="A542">
            <v>21111013</v>
          </cell>
          <cell r="B542" t="str">
            <v>SENNY RIZKI SONIA</v>
          </cell>
          <cell r="C542" t="str">
            <v>AK-1</v>
          </cell>
          <cell r="D542">
            <v>4</v>
          </cell>
          <cell r="E542">
            <v>1</v>
          </cell>
        </row>
        <row r="543">
          <cell r="A543">
            <v>21111014</v>
          </cell>
          <cell r="B543" t="str">
            <v>MARISSA BELLA</v>
          </cell>
          <cell r="C543" t="str">
            <v>AK-1</v>
          </cell>
          <cell r="D543">
            <v>3</v>
          </cell>
          <cell r="E543">
            <v>1</v>
          </cell>
        </row>
        <row r="544">
          <cell r="A544">
            <v>21111015</v>
          </cell>
          <cell r="B544" t="str">
            <v>ARI ARIANSYAH</v>
          </cell>
          <cell r="C544" t="str">
            <v>AK-1</v>
          </cell>
          <cell r="D544">
            <v>3</v>
          </cell>
          <cell r="E544">
            <v>1</v>
          </cell>
        </row>
        <row r="545">
          <cell r="A545">
            <v>21111016</v>
          </cell>
          <cell r="B545" t="str">
            <v>ALYY U ROHANI</v>
          </cell>
          <cell r="C545" t="str">
            <v>AK-1</v>
          </cell>
          <cell r="D545">
            <v>5</v>
          </cell>
          <cell r="E545">
            <v>1</v>
          </cell>
        </row>
        <row r="546">
          <cell r="A546">
            <v>21111018</v>
          </cell>
          <cell r="B546" t="str">
            <v>LILIS WIDAYANTI</v>
          </cell>
          <cell r="C546" t="str">
            <v>AK-1</v>
          </cell>
          <cell r="D546">
            <v>5</v>
          </cell>
          <cell r="E546">
            <v>1</v>
          </cell>
        </row>
        <row r="547">
          <cell r="A547">
            <v>21111020</v>
          </cell>
          <cell r="B547" t="str">
            <v>NETA SUSILANTINO</v>
          </cell>
          <cell r="C547" t="str">
            <v>AK-1</v>
          </cell>
          <cell r="D547">
            <v>4</v>
          </cell>
          <cell r="E547">
            <v>1</v>
          </cell>
        </row>
        <row r="548">
          <cell r="A548">
            <v>21111021</v>
          </cell>
          <cell r="B548" t="str">
            <v>PRISKIANUS FRENGKI G KOTA</v>
          </cell>
          <cell r="C548" t="str">
            <v>AK-1</v>
          </cell>
          <cell r="D548">
            <v>0</v>
          </cell>
          <cell r="E548">
            <v>1</v>
          </cell>
        </row>
        <row r="549">
          <cell r="A549">
            <v>21111023</v>
          </cell>
          <cell r="B549" t="str">
            <v>VERA MAGDALENA SITUMORANG</v>
          </cell>
          <cell r="C549" t="str">
            <v>AK-1</v>
          </cell>
          <cell r="D549">
            <v>5</v>
          </cell>
          <cell r="E549">
            <v>1</v>
          </cell>
        </row>
        <row r="550">
          <cell r="A550">
            <v>21111024</v>
          </cell>
          <cell r="B550" t="str">
            <v>DENNY SETIA AHMAD J</v>
          </cell>
          <cell r="C550" t="str">
            <v>AK-1</v>
          </cell>
          <cell r="D550">
            <v>3</v>
          </cell>
          <cell r="E550">
            <v>1</v>
          </cell>
        </row>
        <row r="551">
          <cell r="A551">
            <v>21111025</v>
          </cell>
          <cell r="B551" t="str">
            <v>YANISMAN IRMA SRIKANDI</v>
          </cell>
          <cell r="C551" t="str">
            <v>AK-1</v>
          </cell>
          <cell r="D551">
            <v>5</v>
          </cell>
          <cell r="E551">
            <v>1</v>
          </cell>
        </row>
        <row r="552">
          <cell r="A552">
            <v>21111026</v>
          </cell>
          <cell r="B552" t="str">
            <v>GITA FEBRIYANI EKA  RAHAYU</v>
          </cell>
          <cell r="C552" t="str">
            <v>AK-1</v>
          </cell>
          <cell r="D552">
            <v>4</v>
          </cell>
          <cell r="E552">
            <v>1</v>
          </cell>
        </row>
        <row r="553">
          <cell r="A553">
            <v>21111028</v>
          </cell>
          <cell r="B553" t="str">
            <v>MUHADI</v>
          </cell>
          <cell r="C553" t="str">
            <v>AK-1</v>
          </cell>
          <cell r="D553">
            <v>3</v>
          </cell>
          <cell r="E553">
            <v>1</v>
          </cell>
        </row>
        <row r="554">
          <cell r="A554">
            <v>21111029</v>
          </cell>
          <cell r="B554" t="str">
            <v>EFRESIA MARLIEN WATTIMURY</v>
          </cell>
          <cell r="C554" t="str">
            <v>AK-1</v>
          </cell>
          <cell r="D554">
            <v>5</v>
          </cell>
          <cell r="E554">
            <v>1</v>
          </cell>
        </row>
        <row r="555">
          <cell r="A555">
            <v>21111030</v>
          </cell>
          <cell r="B555" t="str">
            <v>DENISA DWIYANA PUTRI</v>
          </cell>
          <cell r="C555" t="str">
            <v>AK-1</v>
          </cell>
          <cell r="D555">
            <v>4</v>
          </cell>
          <cell r="E555">
            <v>1</v>
          </cell>
        </row>
        <row r="556">
          <cell r="A556">
            <v>21111031</v>
          </cell>
          <cell r="B556" t="str">
            <v>TANTI ROSLIANI GULTOM</v>
          </cell>
          <cell r="C556" t="str">
            <v>AK-1</v>
          </cell>
          <cell r="D556">
            <v>5</v>
          </cell>
          <cell r="E556">
            <v>1</v>
          </cell>
        </row>
        <row r="557">
          <cell r="A557">
            <v>21111032</v>
          </cell>
          <cell r="B557" t="str">
            <v>SETIANI BERLIAN SINAGA</v>
          </cell>
          <cell r="C557" t="str">
            <v>AK-1</v>
          </cell>
          <cell r="D557">
            <v>5</v>
          </cell>
          <cell r="E557">
            <v>1</v>
          </cell>
        </row>
        <row r="558">
          <cell r="A558">
            <v>21111033</v>
          </cell>
          <cell r="B558" t="str">
            <v>ANGGI PRAMUDITASARI</v>
          </cell>
          <cell r="C558" t="str">
            <v>AK-1</v>
          </cell>
          <cell r="D558">
            <v>3</v>
          </cell>
          <cell r="E558">
            <v>1</v>
          </cell>
        </row>
        <row r="559">
          <cell r="A559">
            <v>21111034</v>
          </cell>
          <cell r="B559" t="str">
            <v>HENDRA ANDRIYANA</v>
          </cell>
          <cell r="C559" t="str">
            <v>AK-1</v>
          </cell>
          <cell r="D559">
            <v>0</v>
          </cell>
          <cell r="E559">
            <v>1</v>
          </cell>
        </row>
        <row r="560">
          <cell r="A560">
            <v>21111035</v>
          </cell>
          <cell r="B560" t="str">
            <v>ANGGI CHRISTIAN</v>
          </cell>
          <cell r="C560" t="str">
            <v>AK-1</v>
          </cell>
          <cell r="D560">
            <v>4</v>
          </cell>
          <cell r="E560">
            <v>1</v>
          </cell>
        </row>
        <row r="561">
          <cell r="A561">
            <v>21111037</v>
          </cell>
          <cell r="B561" t="str">
            <v>STEPHANY SARI</v>
          </cell>
          <cell r="C561" t="str">
            <v>AK-1</v>
          </cell>
          <cell r="D561">
            <v>5</v>
          </cell>
          <cell r="E561">
            <v>1</v>
          </cell>
        </row>
        <row r="562">
          <cell r="A562">
            <v>21111039</v>
          </cell>
          <cell r="B562" t="str">
            <v>DESTI ROSMANIA</v>
          </cell>
          <cell r="C562" t="str">
            <v>AK-1</v>
          </cell>
          <cell r="D562">
            <v>5</v>
          </cell>
          <cell r="E562">
            <v>1</v>
          </cell>
        </row>
        <row r="563">
          <cell r="A563">
            <v>21111040</v>
          </cell>
          <cell r="B563" t="str">
            <v>ALIFIA NUR FITRIANI</v>
          </cell>
          <cell r="C563" t="str">
            <v>AK-1</v>
          </cell>
          <cell r="D563">
            <v>5</v>
          </cell>
          <cell r="E563">
            <v>1</v>
          </cell>
        </row>
        <row r="564">
          <cell r="A564">
            <v>21111043</v>
          </cell>
          <cell r="B564" t="str">
            <v>RISHA FERDANIA</v>
          </cell>
          <cell r="C564" t="str">
            <v>AK-1</v>
          </cell>
          <cell r="D564">
            <v>5</v>
          </cell>
          <cell r="E564">
            <v>1</v>
          </cell>
        </row>
        <row r="565">
          <cell r="A565">
            <v>21111044</v>
          </cell>
          <cell r="B565" t="str">
            <v>FADILLAH ZAINNAH RAMADHAN</v>
          </cell>
          <cell r="C565" t="str">
            <v>AK-1</v>
          </cell>
          <cell r="D565">
            <v>3</v>
          </cell>
          <cell r="E565">
            <v>1</v>
          </cell>
        </row>
        <row r="566">
          <cell r="A566">
            <v>21111045</v>
          </cell>
          <cell r="B566" t="str">
            <v>RADEN RINA NURHASANAH</v>
          </cell>
          <cell r="C566" t="str">
            <v>AK-1</v>
          </cell>
          <cell r="D566">
            <v>5</v>
          </cell>
          <cell r="E566">
            <v>1</v>
          </cell>
        </row>
        <row r="567">
          <cell r="A567">
            <v>21111046</v>
          </cell>
          <cell r="B567" t="str">
            <v>MEGA RATNASARI</v>
          </cell>
          <cell r="C567" t="str">
            <v>AK-1</v>
          </cell>
          <cell r="D567">
            <v>4</v>
          </cell>
          <cell r="E567">
            <v>1</v>
          </cell>
        </row>
        <row r="568">
          <cell r="A568">
            <v>21111180</v>
          </cell>
          <cell r="B568" t="str">
            <v>RESTI NUR AISYAH</v>
          </cell>
          <cell r="C568" t="str">
            <v>AK-1</v>
          </cell>
          <cell r="D568">
            <v>5</v>
          </cell>
          <cell r="E568">
            <v>1</v>
          </cell>
        </row>
        <row r="569">
          <cell r="A569">
            <v>10108380</v>
          </cell>
          <cell r="B569" t="str">
            <v>IMAM ZAINUDIN</v>
          </cell>
          <cell r="C569" t="str">
            <v>AK-1</v>
          </cell>
          <cell r="D569">
            <v>0</v>
          </cell>
          <cell r="E569">
            <v>1</v>
          </cell>
        </row>
        <row r="570">
          <cell r="A570">
            <v>21109062</v>
          </cell>
          <cell r="B570" t="str">
            <v>GREGGY</v>
          </cell>
          <cell r="C570" t="str">
            <v>AK-2</v>
          </cell>
          <cell r="D570">
            <v>0</v>
          </cell>
          <cell r="E570">
            <v>1</v>
          </cell>
        </row>
        <row r="571">
          <cell r="A571">
            <v>21111047</v>
          </cell>
          <cell r="B571" t="str">
            <v>RIZAL AWALLUDIN F</v>
          </cell>
          <cell r="C571" t="str">
            <v>AK-2</v>
          </cell>
          <cell r="D571">
            <v>2</v>
          </cell>
          <cell r="E571">
            <v>1</v>
          </cell>
        </row>
        <row r="572">
          <cell r="A572">
            <v>21111048</v>
          </cell>
          <cell r="B572" t="str">
            <v>WIDYANTI DUA PALAYUKAN</v>
          </cell>
          <cell r="C572" t="str">
            <v>AK-2</v>
          </cell>
          <cell r="D572">
            <v>3</v>
          </cell>
          <cell r="E572">
            <v>1</v>
          </cell>
        </row>
        <row r="573">
          <cell r="A573">
            <v>21111049</v>
          </cell>
          <cell r="B573" t="str">
            <v>MEGA NURCAHYANTI</v>
          </cell>
          <cell r="C573" t="str">
            <v>AK-2</v>
          </cell>
          <cell r="D573">
            <v>5</v>
          </cell>
          <cell r="E573">
            <v>1</v>
          </cell>
        </row>
        <row r="574">
          <cell r="A574">
            <v>21111050</v>
          </cell>
          <cell r="B574" t="str">
            <v>MULIANI RUKMANTARI</v>
          </cell>
          <cell r="C574" t="str">
            <v>AK-2</v>
          </cell>
          <cell r="D574">
            <v>2</v>
          </cell>
          <cell r="E574">
            <v>1</v>
          </cell>
        </row>
        <row r="575">
          <cell r="A575">
            <v>21111051</v>
          </cell>
          <cell r="B575" t="str">
            <v>PERMANA SIDIK</v>
          </cell>
          <cell r="C575" t="str">
            <v>AK-2</v>
          </cell>
          <cell r="D575">
            <v>4</v>
          </cell>
          <cell r="E575">
            <v>1</v>
          </cell>
        </row>
        <row r="576">
          <cell r="A576">
            <v>21111053</v>
          </cell>
          <cell r="B576" t="str">
            <v>OCTAVIANI MAULIDA NUR S</v>
          </cell>
          <cell r="C576" t="str">
            <v>AK-2</v>
          </cell>
          <cell r="D576">
            <v>4</v>
          </cell>
          <cell r="E576">
            <v>1</v>
          </cell>
        </row>
        <row r="577">
          <cell r="A577">
            <v>21111054</v>
          </cell>
          <cell r="B577" t="str">
            <v>AFRYADIN RUSDYANI</v>
          </cell>
          <cell r="C577" t="str">
            <v>AK-2</v>
          </cell>
          <cell r="D577">
            <v>5</v>
          </cell>
          <cell r="E577">
            <v>1</v>
          </cell>
        </row>
        <row r="578">
          <cell r="A578">
            <v>21111055</v>
          </cell>
          <cell r="B578" t="str">
            <v>JUNITA ALFRIDA SIRAIT</v>
          </cell>
          <cell r="C578" t="str">
            <v>AK-2</v>
          </cell>
          <cell r="D578">
            <v>2</v>
          </cell>
          <cell r="E578">
            <v>1</v>
          </cell>
        </row>
        <row r="579">
          <cell r="A579">
            <v>21111056</v>
          </cell>
          <cell r="B579" t="str">
            <v>RIZKY SUKMA WAHYUDIANI</v>
          </cell>
          <cell r="C579" t="str">
            <v>AK-2</v>
          </cell>
          <cell r="D579">
            <v>2</v>
          </cell>
          <cell r="E579">
            <v>1</v>
          </cell>
        </row>
        <row r="580">
          <cell r="A580">
            <v>21111057</v>
          </cell>
          <cell r="B580" t="str">
            <v>ANGGUN NOVIANTI</v>
          </cell>
          <cell r="C580" t="str">
            <v>AK-2</v>
          </cell>
          <cell r="D580">
            <v>4</v>
          </cell>
          <cell r="E580">
            <v>1</v>
          </cell>
        </row>
        <row r="581">
          <cell r="A581">
            <v>21111058</v>
          </cell>
          <cell r="B581" t="str">
            <v>NICKY PRAMESWARY BUDHY</v>
          </cell>
          <cell r="C581" t="str">
            <v>AK-2</v>
          </cell>
          <cell r="D581">
            <v>5</v>
          </cell>
          <cell r="E581">
            <v>1</v>
          </cell>
        </row>
        <row r="582">
          <cell r="A582">
            <v>21111059</v>
          </cell>
          <cell r="B582" t="str">
            <v>NUR AINI IRIBARAM</v>
          </cell>
          <cell r="C582" t="str">
            <v>AK-2</v>
          </cell>
          <cell r="D582">
            <v>3</v>
          </cell>
          <cell r="E582">
            <v>1</v>
          </cell>
        </row>
        <row r="583">
          <cell r="A583">
            <v>21111060</v>
          </cell>
          <cell r="B583" t="str">
            <v>RIZKI SUGIARTI</v>
          </cell>
          <cell r="C583" t="str">
            <v>AK-2</v>
          </cell>
          <cell r="D583">
            <v>5</v>
          </cell>
          <cell r="E583">
            <v>1</v>
          </cell>
        </row>
        <row r="584">
          <cell r="A584">
            <v>21111062</v>
          </cell>
          <cell r="B584" t="str">
            <v>RIZCKI MAHARDI SUBIHONO</v>
          </cell>
          <cell r="C584" t="str">
            <v>AK-2</v>
          </cell>
          <cell r="D584">
            <v>0</v>
          </cell>
          <cell r="E584">
            <v>1</v>
          </cell>
        </row>
        <row r="585">
          <cell r="A585">
            <v>21111064</v>
          </cell>
          <cell r="B585" t="str">
            <v>TRESNA FATRIA</v>
          </cell>
          <cell r="C585" t="str">
            <v>AK-2</v>
          </cell>
          <cell r="D585">
            <v>4</v>
          </cell>
          <cell r="E585">
            <v>1</v>
          </cell>
        </row>
        <row r="586">
          <cell r="A586">
            <v>21111065</v>
          </cell>
          <cell r="B586" t="str">
            <v>NURRISA AYUNINGTYAS</v>
          </cell>
          <cell r="C586" t="str">
            <v>AK-2</v>
          </cell>
          <cell r="D586">
            <v>5</v>
          </cell>
          <cell r="E586">
            <v>1</v>
          </cell>
        </row>
        <row r="587">
          <cell r="A587">
            <v>21111066</v>
          </cell>
          <cell r="B587" t="str">
            <v>IBNU ABDUL GHOFAR</v>
          </cell>
          <cell r="C587" t="str">
            <v>AK-2</v>
          </cell>
          <cell r="D587">
            <v>5</v>
          </cell>
          <cell r="E587">
            <v>1</v>
          </cell>
        </row>
        <row r="588">
          <cell r="A588">
            <v>21111068</v>
          </cell>
          <cell r="B588" t="str">
            <v>MEGAWATI MAMANGKEY</v>
          </cell>
          <cell r="C588" t="str">
            <v>AK-2</v>
          </cell>
          <cell r="D588">
            <v>5</v>
          </cell>
          <cell r="E588">
            <v>1</v>
          </cell>
        </row>
        <row r="589">
          <cell r="A589">
            <v>21111069</v>
          </cell>
          <cell r="B589" t="str">
            <v>MIRA LESTARI</v>
          </cell>
          <cell r="C589" t="str">
            <v>AK-2</v>
          </cell>
          <cell r="D589">
            <v>5</v>
          </cell>
          <cell r="E589">
            <v>1</v>
          </cell>
        </row>
        <row r="590">
          <cell r="A590">
            <v>21111070</v>
          </cell>
          <cell r="B590" t="str">
            <v>YELTI SEPTIRIA</v>
          </cell>
          <cell r="C590" t="str">
            <v>AK-2</v>
          </cell>
          <cell r="D590">
            <v>0</v>
          </cell>
          <cell r="E590">
            <v>1</v>
          </cell>
        </row>
        <row r="591">
          <cell r="A591">
            <v>21111071</v>
          </cell>
          <cell r="B591" t="str">
            <v>DIANI NUR HANIFAH</v>
          </cell>
          <cell r="C591" t="str">
            <v>AK-2</v>
          </cell>
          <cell r="D591">
            <v>2</v>
          </cell>
          <cell r="E591">
            <v>1</v>
          </cell>
        </row>
        <row r="592">
          <cell r="A592">
            <v>21111073</v>
          </cell>
          <cell r="B592" t="str">
            <v>FAISAL ARIS MUNANDAR</v>
          </cell>
          <cell r="C592" t="str">
            <v>AK-2</v>
          </cell>
          <cell r="D592">
            <v>2</v>
          </cell>
          <cell r="E592">
            <v>1</v>
          </cell>
        </row>
        <row r="593">
          <cell r="A593">
            <v>21111074</v>
          </cell>
          <cell r="B593" t="str">
            <v>MARVINA RAMDHANI</v>
          </cell>
          <cell r="C593" t="str">
            <v>AK-2</v>
          </cell>
          <cell r="D593">
            <v>3</v>
          </cell>
          <cell r="E593">
            <v>1</v>
          </cell>
        </row>
        <row r="594">
          <cell r="A594">
            <v>21111075</v>
          </cell>
          <cell r="B594" t="str">
            <v>DANI MIFTAHUDDIN</v>
          </cell>
          <cell r="C594" t="str">
            <v>AK-2</v>
          </cell>
          <cell r="D594">
            <v>4</v>
          </cell>
          <cell r="E594">
            <v>1</v>
          </cell>
        </row>
        <row r="595">
          <cell r="A595">
            <v>21111076</v>
          </cell>
          <cell r="B595" t="str">
            <v>GENDIS YULIANDA PRATIWI</v>
          </cell>
          <cell r="C595" t="str">
            <v>AK-2</v>
          </cell>
          <cell r="D595">
            <v>5</v>
          </cell>
          <cell r="E595">
            <v>1</v>
          </cell>
        </row>
        <row r="596">
          <cell r="A596">
            <v>21111077</v>
          </cell>
          <cell r="B596" t="str">
            <v>WINA SUGIARTI</v>
          </cell>
          <cell r="C596" t="str">
            <v>AK-2</v>
          </cell>
          <cell r="D596">
            <v>3</v>
          </cell>
          <cell r="E596">
            <v>1</v>
          </cell>
        </row>
        <row r="597">
          <cell r="A597">
            <v>21111078</v>
          </cell>
          <cell r="B597" t="str">
            <v>BUDIMAN</v>
          </cell>
          <cell r="C597" t="str">
            <v>AK-2</v>
          </cell>
          <cell r="D597">
            <v>5</v>
          </cell>
          <cell r="E597">
            <v>1</v>
          </cell>
        </row>
        <row r="598">
          <cell r="A598">
            <v>21111079</v>
          </cell>
          <cell r="B598" t="str">
            <v>HENI SUPRIYATINI</v>
          </cell>
          <cell r="C598" t="str">
            <v>AK-2</v>
          </cell>
          <cell r="D598">
            <v>4</v>
          </cell>
          <cell r="E598">
            <v>1</v>
          </cell>
        </row>
        <row r="599">
          <cell r="A599">
            <v>21111081</v>
          </cell>
          <cell r="B599" t="str">
            <v>RISKI ANGGRAENI</v>
          </cell>
          <cell r="C599" t="str">
            <v>AK-2</v>
          </cell>
          <cell r="D599">
            <v>5</v>
          </cell>
          <cell r="E599">
            <v>1</v>
          </cell>
        </row>
        <row r="600">
          <cell r="A600">
            <v>21111082</v>
          </cell>
          <cell r="B600" t="str">
            <v>INES IDZAAYASHA</v>
          </cell>
          <cell r="C600" t="str">
            <v>AK-2</v>
          </cell>
          <cell r="D600">
            <v>5</v>
          </cell>
          <cell r="E600">
            <v>1</v>
          </cell>
        </row>
        <row r="601">
          <cell r="A601">
            <v>21111084</v>
          </cell>
          <cell r="B601" t="str">
            <v>DEWI FIKRIYANTIE</v>
          </cell>
          <cell r="C601" t="str">
            <v>AK-2</v>
          </cell>
          <cell r="D601">
            <v>5</v>
          </cell>
          <cell r="E601">
            <v>1</v>
          </cell>
        </row>
        <row r="602">
          <cell r="A602">
            <v>21111085</v>
          </cell>
          <cell r="B602" t="str">
            <v>GARTINA WULAN UTAMI</v>
          </cell>
          <cell r="C602" t="str">
            <v>AK-2</v>
          </cell>
          <cell r="D602">
            <v>5</v>
          </cell>
          <cell r="E602">
            <v>1</v>
          </cell>
        </row>
        <row r="603">
          <cell r="A603">
            <v>21111086</v>
          </cell>
          <cell r="B603" t="str">
            <v>MIRA KARTIKA</v>
          </cell>
          <cell r="C603" t="str">
            <v>AK-2</v>
          </cell>
          <cell r="D603">
            <v>3</v>
          </cell>
          <cell r="E603">
            <v>1</v>
          </cell>
        </row>
        <row r="604">
          <cell r="A604">
            <v>21111087</v>
          </cell>
          <cell r="B604" t="str">
            <v>LISNAWATI</v>
          </cell>
          <cell r="C604" t="str">
            <v>AK-2</v>
          </cell>
          <cell r="D604">
            <v>5</v>
          </cell>
          <cell r="E604">
            <v>1</v>
          </cell>
        </row>
        <row r="605">
          <cell r="A605">
            <v>21111088</v>
          </cell>
          <cell r="B605" t="str">
            <v>ADI NUGRAHA</v>
          </cell>
          <cell r="C605" t="str">
            <v>AK-2</v>
          </cell>
          <cell r="D605">
            <v>4</v>
          </cell>
          <cell r="E605">
            <v>1</v>
          </cell>
        </row>
        <row r="606">
          <cell r="A606">
            <v>21111089</v>
          </cell>
          <cell r="B606" t="str">
            <v>THERESIA ANGGRENI S</v>
          </cell>
          <cell r="C606" t="str">
            <v>AK-2</v>
          </cell>
          <cell r="D606">
            <v>0</v>
          </cell>
          <cell r="E606">
            <v>1</v>
          </cell>
        </row>
        <row r="607">
          <cell r="A607">
            <v>21111090</v>
          </cell>
          <cell r="B607" t="str">
            <v>INA RASPATI</v>
          </cell>
          <cell r="C607" t="str">
            <v>AK-2</v>
          </cell>
          <cell r="D607">
            <v>4</v>
          </cell>
          <cell r="E607">
            <v>1</v>
          </cell>
        </row>
        <row r="608">
          <cell r="A608">
            <v>21111091</v>
          </cell>
          <cell r="B608" t="str">
            <v>LINDAWATI</v>
          </cell>
          <cell r="C608" t="str">
            <v>AK-2</v>
          </cell>
          <cell r="D608">
            <v>5</v>
          </cell>
          <cell r="E608">
            <v>1</v>
          </cell>
        </row>
        <row r="609">
          <cell r="A609">
            <v>21112134</v>
          </cell>
          <cell r="B609" t="str">
            <v>MARIA ESTIFANY GUNAWAN</v>
          </cell>
          <cell r="C609" t="str">
            <v>AK-2</v>
          </cell>
          <cell r="D609">
            <v>3</v>
          </cell>
          <cell r="E609">
            <v>1</v>
          </cell>
        </row>
        <row r="610">
          <cell r="A610">
            <v>21112146</v>
          </cell>
          <cell r="B610" t="str">
            <v>RUTH FANIA GINTING</v>
          </cell>
          <cell r="C610" t="str">
            <v>AK-2</v>
          </cell>
          <cell r="D610">
            <v>3</v>
          </cell>
          <cell r="E610">
            <v>1</v>
          </cell>
        </row>
        <row r="611">
          <cell r="A611">
            <v>21107115</v>
          </cell>
          <cell r="B611" t="str">
            <v>ETRIK WIGANDA</v>
          </cell>
          <cell r="C611" t="str">
            <v>AK-3</v>
          </cell>
          <cell r="D611">
            <v>0</v>
          </cell>
          <cell r="E611">
            <v>1</v>
          </cell>
        </row>
        <row r="612">
          <cell r="A612">
            <v>21108028</v>
          </cell>
          <cell r="B612" t="str">
            <v>DESI EKA RAMAYANTI</v>
          </cell>
          <cell r="C612" t="str">
            <v>AK-3</v>
          </cell>
          <cell r="D612">
            <v>2</v>
          </cell>
          <cell r="E612">
            <v>1</v>
          </cell>
        </row>
        <row r="613">
          <cell r="A613">
            <v>21109110</v>
          </cell>
          <cell r="B613" t="str">
            <v>FRANSISKA NAIBAHO</v>
          </cell>
          <cell r="C613" t="str">
            <v>AK-3</v>
          </cell>
          <cell r="D613">
            <v>4</v>
          </cell>
          <cell r="E613">
            <v>1</v>
          </cell>
        </row>
        <row r="614">
          <cell r="A614">
            <v>21109132</v>
          </cell>
          <cell r="B614" t="str">
            <v>MOCHAMAD RHIAN H. W</v>
          </cell>
          <cell r="C614" t="str">
            <v>AK-3</v>
          </cell>
          <cell r="D614">
            <v>2</v>
          </cell>
          <cell r="E614">
            <v>1</v>
          </cell>
        </row>
        <row r="615">
          <cell r="A615">
            <v>21110177</v>
          </cell>
          <cell r="B615" t="str">
            <v>CANDRA LELA</v>
          </cell>
          <cell r="C615" t="str">
            <v>AK-3</v>
          </cell>
          <cell r="D615">
            <v>3</v>
          </cell>
          <cell r="E615">
            <v>1</v>
          </cell>
        </row>
        <row r="616">
          <cell r="A616">
            <v>21110238</v>
          </cell>
          <cell r="B616" t="str">
            <v>AKBAR KUNDIBYO MONTAZERI</v>
          </cell>
          <cell r="C616" t="str">
            <v>AK-3</v>
          </cell>
          <cell r="D616">
            <v>3</v>
          </cell>
          <cell r="E616">
            <v>1</v>
          </cell>
        </row>
        <row r="617">
          <cell r="A617">
            <v>21110779</v>
          </cell>
          <cell r="B617" t="str">
            <v>RISSE LOFIANTY</v>
          </cell>
          <cell r="C617" t="str">
            <v>AK-3</v>
          </cell>
          <cell r="D617">
            <v>5</v>
          </cell>
          <cell r="E617">
            <v>1</v>
          </cell>
        </row>
        <row r="618">
          <cell r="A618">
            <v>21110825</v>
          </cell>
          <cell r="B618" t="str">
            <v>LAMHOT</v>
          </cell>
          <cell r="C618" t="str">
            <v>AK-3</v>
          </cell>
          <cell r="D618">
            <v>2</v>
          </cell>
          <cell r="E618">
            <v>1</v>
          </cell>
        </row>
        <row r="619">
          <cell r="A619">
            <v>21111093</v>
          </cell>
          <cell r="B619" t="str">
            <v>SHARA PRAMITA PURI</v>
          </cell>
          <cell r="C619" t="str">
            <v>AK-3</v>
          </cell>
          <cell r="D619">
            <v>4</v>
          </cell>
          <cell r="E619">
            <v>1</v>
          </cell>
        </row>
        <row r="620">
          <cell r="A620">
            <v>21111094</v>
          </cell>
          <cell r="B620" t="str">
            <v>ASEP SUPRIADI</v>
          </cell>
          <cell r="C620" t="str">
            <v>AK-3</v>
          </cell>
          <cell r="D620">
            <v>5</v>
          </cell>
          <cell r="E620">
            <v>1</v>
          </cell>
        </row>
        <row r="621">
          <cell r="A621">
            <v>21111095</v>
          </cell>
          <cell r="B621" t="str">
            <v>IDAH JUBAEDAH</v>
          </cell>
          <cell r="C621" t="str">
            <v>AK-3</v>
          </cell>
          <cell r="D621">
            <v>5</v>
          </cell>
          <cell r="E621">
            <v>1</v>
          </cell>
        </row>
        <row r="622">
          <cell r="A622">
            <v>21111096</v>
          </cell>
          <cell r="B622" t="str">
            <v>HARMAN EGA FIRDAUSY</v>
          </cell>
          <cell r="C622" t="str">
            <v>AK-3</v>
          </cell>
          <cell r="D622">
            <v>4</v>
          </cell>
          <cell r="E622">
            <v>1</v>
          </cell>
        </row>
        <row r="623">
          <cell r="A623">
            <v>21111097</v>
          </cell>
          <cell r="B623" t="str">
            <v>FAUDRIE MOHAMADIVA</v>
          </cell>
          <cell r="C623" t="str">
            <v>AK-3</v>
          </cell>
          <cell r="D623">
            <v>3</v>
          </cell>
          <cell r="E623">
            <v>1</v>
          </cell>
        </row>
        <row r="624">
          <cell r="A624">
            <v>21111098</v>
          </cell>
          <cell r="B624" t="str">
            <v>RIZA TIRTA PRATAMA</v>
          </cell>
          <cell r="C624" t="str">
            <v>AK-3</v>
          </cell>
          <cell r="D624">
            <v>5</v>
          </cell>
          <cell r="E624">
            <v>1</v>
          </cell>
        </row>
        <row r="625">
          <cell r="A625">
            <v>21111099</v>
          </cell>
          <cell r="B625" t="str">
            <v>DINNY ARIES TANTIANI</v>
          </cell>
          <cell r="C625" t="str">
            <v>AK-3</v>
          </cell>
          <cell r="D625">
            <v>5</v>
          </cell>
          <cell r="E625">
            <v>1</v>
          </cell>
        </row>
        <row r="626">
          <cell r="A626">
            <v>21111100</v>
          </cell>
          <cell r="B626" t="str">
            <v>RENI MAESAROH</v>
          </cell>
          <cell r="C626" t="str">
            <v>AK-3</v>
          </cell>
          <cell r="D626">
            <v>5</v>
          </cell>
          <cell r="E626">
            <v>1</v>
          </cell>
        </row>
        <row r="627">
          <cell r="A627">
            <v>21111101</v>
          </cell>
          <cell r="B627" t="str">
            <v>DEWI SEPTIA PRATIWI</v>
          </cell>
          <cell r="C627" t="str">
            <v>AK-3</v>
          </cell>
          <cell r="D627">
            <v>5</v>
          </cell>
          <cell r="E627">
            <v>1</v>
          </cell>
        </row>
        <row r="628">
          <cell r="A628">
            <v>21111102</v>
          </cell>
          <cell r="B628" t="str">
            <v>TRISNADI</v>
          </cell>
          <cell r="C628" t="str">
            <v>AK-3</v>
          </cell>
          <cell r="D628">
            <v>4</v>
          </cell>
          <cell r="E628">
            <v>1</v>
          </cell>
        </row>
        <row r="629">
          <cell r="A629">
            <v>21111103</v>
          </cell>
          <cell r="B629" t="str">
            <v>RIFQIH FUAD</v>
          </cell>
          <cell r="C629" t="str">
            <v>AK-3</v>
          </cell>
          <cell r="D629">
            <v>4</v>
          </cell>
          <cell r="E629">
            <v>1</v>
          </cell>
        </row>
        <row r="630">
          <cell r="A630">
            <v>21111104</v>
          </cell>
          <cell r="B630" t="str">
            <v>YENI FITRI ADELINA P</v>
          </cell>
          <cell r="C630" t="str">
            <v>AK-3</v>
          </cell>
          <cell r="D630">
            <v>5</v>
          </cell>
          <cell r="E630">
            <v>1</v>
          </cell>
        </row>
        <row r="631">
          <cell r="A631">
            <v>21111105</v>
          </cell>
          <cell r="B631" t="str">
            <v>PUPUNG KURNIASIH</v>
          </cell>
          <cell r="C631" t="str">
            <v>AK-3</v>
          </cell>
          <cell r="D631">
            <v>5</v>
          </cell>
          <cell r="E631">
            <v>1</v>
          </cell>
        </row>
        <row r="632">
          <cell r="A632">
            <v>21111106</v>
          </cell>
          <cell r="B632" t="str">
            <v>ENENG WARTINI</v>
          </cell>
          <cell r="C632" t="str">
            <v>AK-3</v>
          </cell>
          <cell r="D632">
            <v>5</v>
          </cell>
          <cell r="E632">
            <v>1</v>
          </cell>
        </row>
        <row r="633">
          <cell r="A633">
            <v>21111107</v>
          </cell>
          <cell r="B633" t="str">
            <v>RIONG WALDA PANJAITAN</v>
          </cell>
          <cell r="C633" t="str">
            <v>AK-3</v>
          </cell>
          <cell r="D633">
            <v>5</v>
          </cell>
          <cell r="E633">
            <v>1</v>
          </cell>
        </row>
        <row r="634">
          <cell r="A634">
            <v>21111108</v>
          </cell>
          <cell r="B634" t="str">
            <v>ALFA ALFREDO SEMBIRING MELIALA</v>
          </cell>
          <cell r="C634" t="str">
            <v>AK-3</v>
          </cell>
          <cell r="D634">
            <v>0</v>
          </cell>
          <cell r="E634">
            <v>1</v>
          </cell>
        </row>
        <row r="635">
          <cell r="A635">
            <v>21111110</v>
          </cell>
          <cell r="B635" t="str">
            <v>ENDANG HAOLIA</v>
          </cell>
          <cell r="C635" t="str">
            <v>AK-3</v>
          </cell>
          <cell r="D635">
            <v>3</v>
          </cell>
          <cell r="E635">
            <v>1</v>
          </cell>
        </row>
        <row r="636">
          <cell r="A636">
            <v>21111111</v>
          </cell>
          <cell r="B636" t="str">
            <v>EDWIN RAMADHANA HARAHAP</v>
          </cell>
          <cell r="C636" t="str">
            <v>AK-3</v>
          </cell>
          <cell r="D636">
            <v>4</v>
          </cell>
          <cell r="E636">
            <v>1</v>
          </cell>
        </row>
        <row r="637">
          <cell r="A637">
            <v>21111112</v>
          </cell>
          <cell r="B637" t="str">
            <v>DENA HANDAYANI</v>
          </cell>
          <cell r="C637" t="str">
            <v>AK-3</v>
          </cell>
          <cell r="D637">
            <v>5</v>
          </cell>
          <cell r="E637">
            <v>1</v>
          </cell>
        </row>
        <row r="638">
          <cell r="A638">
            <v>21111113</v>
          </cell>
          <cell r="B638" t="str">
            <v>BETHA DWI LARASATI</v>
          </cell>
          <cell r="C638" t="str">
            <v>AK-3</v>
          </cell>
          <cell r="D638">
            <v>4</v>
          </cell>
          <cell r="E638">
            <v>1</v>
          </cell>
        </row>
        <row r="639">
          <cell r="A639">
            <v>21111115</v>
          </cell>
          <cell r="B639" t="str">
            <v>DEWI EKA APRILIYANI S</v>
          </cell>
          <cell r="C639" t="str">
            <v>AK-3</v>
          </cell>
          <cell r="D639">
            <v>4</v>
          </cell>
          <cell r="E639">
            <v>1</v>
          </cell>
        </row>
        <row r="640">
          <cell r="A640">
            <v>21111116</v>
          </cell>
          <cell r="B640" t="str">
            <v>INTAN KEMALA PUTRI</v>
          </cell>
          <cell r="C640" t="str">
            <v>AK-3</v>
          </cell>
          <cell r="D640">
            <v>4</v>
          </cell>
          <cell r="E640">
            <v>1</v>
          </cell>
        </row>
        <row r="641">
          <cell r="A641">
            <v>21111117</v>
          </cell>
          <cell r="B641" t="str">
            <v>ARIANSYAH JALLO</v>
          </cell>
          <cell r="C641" t="str">
            <v>AK-3</v>
          </cell>
          <cell r="D641">
            <v>5</v>
          </cell>
          <cell r="E641">
            <v>1</v>
          </cell>
        </row>
        <row r="642">
          <cell r="A642">
            <v>21111119</v>
          </cell>
          <cell r="B642" t="str">
            <v>MUJIBURAHMAN</v>
          </cell>
          <cell r="C642" t="str">
            <v>AK-3</v>
          </cell>
          <cell r="D642">
            <v>4</v>
          </cell>
          <cell r="E642">
            <v>1</v>
          </cell>
        </row>
        <row r="643">
          <cell r="A643">
            <v>21111120</v>
          </cell>
          <cell r="B643" t="str">
            <v>NURHIDAYAT</v>
          </cell>
          <cell r="C643" t="str">
            <v>AK-3</v>
          </cell>
          <cell r="D643">
            <v>4</v>
          </cell>
          <cell r="E643">
            <v>1</v>
          </cell>
        </row>
        <row r="644">
          <cell r="A644">
            <v>21111121</v>
          </cell>
          <cell r="B644" t="str">
            <v>ROSIDAYANI SIPAYUNG</v>
          </cell>
          <cell r="C644" t="str">
            <v>AK-3</v>
          </cell>
          <cell r="D644">
            <v>5</v>
          </cell>
          <cell r="E644">
            <v>1</v>
          </cell>
        </row>
        <row r="645">
          <cell r="A645">
            <v>21111122</v>
          </cell>
          <cell r="B645" t="str">
            <v>ALIJA NUR RAMDHANI</v>
          </cell>
          <cell r="C645" t="str">
            <v>AK-3</v>
          </cell>
          <cell r="D645">
            <v>4</v>
          </cell>
          <cell r="E645">
            <v>1</v>
          </cell>
        </row>
        <row r="646">
          <cell r="A646">
            <v>21111123</v>
          </cell>
          <cell r="B646" t="str">
            <v>FAUZI RAMDHAN</v>
          </cell>
          <cell r="C646" t="str">
            <v>AK-3</v>
          </cell>
          <cell r="D646">
            <v>5</v>
          </cell>
          <cell r="E646">
            <v>1</v>
          </cell>
        </row>
        <row r="647">
          <cell r="A647">
            <v>21111124</v>
          </cell>
          <cell r="B647" t="str">
            <v>SANDRA NUR FAUZIAH</v>
          </cell>
          <cell r="C647" t="str">
            <v>AK-3</v>
          </cell>
          <cell r="D647">
            <v>2</v>
          </cell>
          <cell r="E647">
            <v>1</v>
          </cell>
        </row>
        <row r="648">
          <cell r="A648">
            <v>21111125</v>
          </cell>
          <cell r="B648" t="str">
            <v>YUDI PRATAMA ARIANDI</v>
          </cell>
          <cell r="C648" t="str">
            <v>AK-3</v>
          </cell>
          <cell r="D648">
            <v>5</v>
          </cell>
          <cell r="E648">
            <v>1</v>
          </cell>
        </row>
        <row r="649">
          <cell r="A649">
            <v>21111128</v>
          </cell>
          <cell r="B649" t="str">
            <v>BIYAN ALFARIJI</v>
          </cell>
          <cell r="C649" t="str">
            <v>AK-3</v>
          </cell>
          <cell r="D649">
            <v>5</v>
          </cell>
          <cell r="E649">
            <v>1</v>
          </cell>
        </row>
        <row r="650">
          <cell r="A650">
            <v>21111129</v>
          </cell>
          <cell r="B650" t="str">
            <v>WIDIYA ASTUTI</v>
          </cell>
          <cell r="C650" t="str">
            <v>AK-3</v>
          </cell>
          <cell r="D650">
            <v>5</v>
          </cell>
          <cell r="E650">
            <v>1</v>
          </cell>
        </row>
        <row r="651">
          <cell r="A651">
            <v>21111130</v>
          </cell>
          <cell r="B651" t="str">
            <v>JULIAN SLAMET</v>
          </cell>
          <cell r="C651" t="str">
            <v>AK-3</v>
          </cell>
          <cell r="D651">
            <v>5</v>
          </cell>
          <cell r="E651">
            <v>1</v>
          </cell>
        </row>
        <row r="652">
          <cell r="A652">
            <v>21111131</v>
          </cell>
          <cell r="B652" t="str">
            <v>ANDRY GUNAWAN NAPITU</v>
          </cell>
          <cell r="C652" t="str">
            <v>AK-3</v>
          </cell>
          <cell r="D652">
            <v>3</v>
          </cell>
          <cell r="E652">
            <v>1</v>
          </cell>
        </row>
        <row r="653">
          <cell r="A653">
            <v>21111132</v>
          </cell>
          <cell r="B653" t="str">
            <v>YOBI DESANDIONA</v>
          </cell>
          <cell r="C653" t="str">
            <v>AK-3</v>
          </cell>
          <cell r="D653">
            <v>3</v>
          </cell>
          <cell r="E653">
            <v>1</v>
          </cell>
        </row>
        <row r="654">
          <cell r="A654">
            <v>21111133</v>
          </cell>
          <cell r="B654" t="str">
            <v>EDRIYAN SUMARDY</v>
          </cell>
          <cell r="C654" t="str">
            <v>AK-3</v>
          </cell>
          <cell r="D654">
            <v>3</v>
          </cell>
          <cell r="E654">
            <v>1</v>
          </cell>
        </row>
        <row r="655">
          <cell r="A655">
            <v>21111135</v>
          </cell>
          <cell r="B655" t="str">
            <v>JUANG TEGAS P</v>
          </cell>
          <cell r="C655" t="str">
            <v>AK-3</v>
          </cell>
          <cell r="D655">
            <v>4</v>
          </cell>
          <cell r="E655">
            <v>1</v>
          </cell>
        </row>
        <row r="656">
          <cell r="A656">
            <v>21113700</v>
          </cell>
          <cell r="B656" t="str">
            <v>MOCH. MAULUDI KHUSNA</v>
          </cell>
          <cell r="C656" t="str">
            <v>AK-3</v>
          </cell>
          <cell r="D656">
            <v>0</v>
          </cell>
          <cell r="E656">
            <v>1</v>
          </cell>
        </row>
        <row r="657">
          <cell r="A657">
            <v>21109017</v>
          </cell>
          <cell r="B657" t="str">
            <v>YUSUP KOMARUDIN</v>
          </cell>
          <cell r="C657" t="str">
            <v>AK-4</v>
          </cell>
          <cell r="D657">
            <v>0</v>
          </cell>
          <cell r="E657">
            <v>1</v>
          </cell>
        </row>
        <row r="658">
          <cell r="A658">
            <v>21110183</v>
          </cell>
          <cell r="B658" t="str">
            <v>KOMALA BIBASITINURI</v>
          </cell>
          <cell r="C658" t="str">
            <v>AK-4</v>
          </cell>
          <cell r="D658">
            <v>0</v>
          </cell>
          <cell r="E658">
            <v>1</v>
          </cell>
        </row>
        <row r="659">
          <cell r="A659">
            <v>21110233</v>
          </cell>
          <cell r="B659" t="str">
            <v>TAMMY ARYANTI SUPARLAN</v>
          </cell>
          <cell r="C659" t="str">
            <v>AK-4</v>
          </cell>
          <cell r="D659">
            <v>0</v>
          </cell>
          <cell r="E659">
            <v>1</v>
          </cell>
        </row>
        <row r="660">
          <cell r="A660">
            <v>21110772</v>
          </cell>
          <cell r="B660" t="str">
            <v>AZIZ ANGGRIANA</v>
          </cell>
          <cell r="C660" t="str">
            <v>AK-4</v>
          </cell>
          <cell r="D660">
            <v>2</v>
          </cell>
          <cell r="E660">
            <v>1</v>
          </cell>
        </row>
        <row r="661">
          <cell r="A661">
            <v>21110777</v>
          </cell>
          <cell r="B661" t="str">
            <v>SANDRIA JULIANSA</v>
          </cell>
          <cell r="C661" t="str">
            <v>AK-4</v>
          </cell>
          <cell r="D661">
            <v>5</v>
          </cell>
          <cell r="E661">
            <v>1</v>
          </cell>
        </row>
        <row r="662">
          <cell r="A662">
            <v>21111136</v>
          </cell>
          <cell r="B662" t="str">
            <v>JUNAEDI</v>
          </cell>
          <cell r="C662" t="str">
            <v>AK-4</v>
          </cell>
          <cell r="D662">
            <v>5</v>
          </cell>
          <cell r="E662">
            <v>1</v>
          </cell>
        </row>
        <row r="663">
          <cell r="A663">
            <v>21111137</v>
          </cell>
          <cell r="B663" t="str">
            <v>MUHAMAD GARNIWA</v>
          </cell>
          <cell r="C663" t="str">
            <v>AK-4</v>
          </cell>
          <cell r="D663">
            <v>4</v>
          </cell>
          <cell r="E663">
            <v>1</v>
          </cell>
        </row>
        <row r="664">
          <cell r="A664">
            <v>21111138</v>
          </cell>
          <cell r="B664" t="str">
            <v>RUDI YAHYA</v>
          </cell>
          <cell r="C664" t="str">
            <v>AK-4</v>
          </cell>
          <cell r="D664">
            <v>5</v>
          </cell>
          <cell r="E664">
            <v>1</v>
          </cell>
        </row>
        <row r="665">
          <cell r="A665">
            <v>21111139</v>
          </cell>
          <cell r="B665" t="str">
            <v>CAROLINA T. H.</v>
          </cell>
          <cell r="C665" t="str">
            <v>AK-4</v>
          </cell>
          <cell r="D665">
            <v>5</v>
          </cell>
          <cell r="E665">
            <v>1</v>
          </cell>
        </row>
        <row r="666">
          <cell r="A666">
            <v>21111140</v>
          </cell>
          <cell r="B666" t="str">
            <v>SINA MUHAMMAD SALMAN FARIZI</v>
          </cell>
          <cell r="C666" t="str">
            <v>AK-4</v>
          </cell>
          <cell r="D666">
            <v>3</v>
          </cell>
          <cell r="E666">
            <v>1</v>
          </cell>
        </row>
        <row r="667">
          <cell r="A667">
            <v>21111141</v>
          </cell>
          <cell r="B667" t="str">
            <v>ARIFIA SURYA GANDARA</v>
          </cell>
          <cell r="C667" t="str">
            <v>AK-4</v>
          </cell>
          <cell r="D667">
            <v>4</v>
          </cell>
          <cell r="E667">
            <v>1</v>
          </cell>
        </row>
        <row r="668">
          <cell r="A668">
            <v>21111142</v>
          </cell>
          <cell r="B668" t="str">
            <v>MUHAMMAD RAHMAT</v>
          </cell>
          <cell r="C668" t="str">
            <v>AK-4</v>
          </cell>
          <cell r="D668">
            <v>5</v>
          </cell>
          <cell r="E668">
            <v>1</v>
          </cell>
        </row>
        <row r="669">
          <cell r="A669">
            <v>21111143</v>
          </cell>
          <cell r="B669" t="str">
            <v>SYNTA WULANDARI</v>
          </cell>
          <cell r="C669" t="str">
            <v>AK-4</v>
          </cell>
          <cell r="D669">
            <v>5</v>
          </cell>
          <cell r="E669">
            <v>1</v>
          </cell>
        </row>
        <row r="670">
          <cell r="A670">
            <v>21111144</v>
          </cell>
          <cell r="B670" t="str">
            <v>ANNISA DWI LATHIFA J</v>
          </cell>
          <cell r="C670" t="str">
            <v>AK-4</v>
          </cell>
          <cell r="D670">
            <v>5</v>
          </cell>
          <cell r="E670">
            <v>1</v>
          </cell>
        </row>
        <row r="671">
          <cell r="A671">
            <v>21111145</v>
          </cell>
          <cell r="B671" t="str">
            <v>IRLY TWISTIAN SILVANI</v>
          </cell>
          <cell r="C671" t="str">
            <v>AK-4</v>
          </cell>
          <cell r="D671">
            <v>4</v>
          </cell>
          <cell r="E671">
            <v>1</v>
          </cell>
        </row>
        <row r="672">
          <cell r="A672">
            <v>21111146</v>
          </cell>
          <cell r="B672" t="str">
            <v>YAYANG QORIAH</v>
          </cell>
          <cell r="C672" t="str">
            <v>AK-4</v>
          </cell>
          <cell r="D672">
            <v>5</v>
          </cell>
          <cell r="E672">
            <v>1</v>
          </cell>
        </row>
        <row r="673">
          <cell r="A673">
            <v>21111148</v>
          </cell>
          <cell r="B673" t="str">
            <v>FITRI INDAH SARI</v>
          </cell>
          <cell r="C673" t="str">
            <v>AK-4</v>
          </cell>
          <cell r="D673">
            <v>3</v>
          </cell>
          <cell r="E673">
            <v>1</v>
          </cell>
        </row>
        <row r="674">
          <cell r="A674">
            <v>21111150</v>
          </cell>
          <cell r="B674" t="str">
            <v>BELINDA NIBENIA LAOLI</v>
          </cell>
          <cell r="C674" t="str">
            <v>AK-4</v>
          </cell>
          <cell r="D674">
            <v>3</v>
          </cell>
          <cell r="E674">
            <v>1</v>
          </cell>
        </row>
        <row r="675">
          <cell r="A675">
            <v>21111151</v>
          </cell>
          <cell r="B675" t="str">
            <v>YOFI ELFINSA PRASETYO</v>
          </cell>
          <cell r="C675" t="str">
            <v>AK-4</v>
          </cell>
          <cell r="D675">
            <v>4</v>
          </cell>
          <cell r="E675">
            <v>1</v>
          </cell>
        </row>
        <row r="676">
          <cell r="A676">
            <v>21111153</v>
          </cell>
          <cell r="B676" t="str">
            <v>RIO SEMPANA KAROKARO</v>
          </cell>
          <cell r="C676" t="str">
            <v>AK-4</v>
          </cell>
          <cell r="D676">
            <v>5</v>
          </cell>
          <cell r="E676">
            <v>1</v>
          </cell>
        </row>
        <row r="677">
          <cell r="A677">
            <v>21111154</v>
          </cell>
          <cell r="B677" t="str">
            <v>ISMI SIFA ADAWIYAH</v>
          </cell>
          <cell r="C677" t="str">
            <v>AK-4</v>
          </cell>
          <cell r="D677">
            <v>5</v>
          </cell>
          <cell r="E677">
            <v>1</v>
          </cell>
        </row>
        <row r="678">
          <cell r="A678">
            <v>21111155</v>
          </cell>
          <cell r="B678" t="str">
            <v>MONIKA TURNIP</v>
          </cell>
          <cell r="C678" t="str">
            <v>AK-4</v>
          </cell>
          <cell r="D678">
            <v>4</v>
          </cell>
          <cell r="E678">
            <v>1</v>
          </cell>
        </row>
        <row r="679">
          <cell r="A679">
            <v>21111157</v>
          </cell>
          <cell r="B679" t="str">
            <v>ITSNA NURFADILAH</v>
          </cell>
          <cell r="C679" t="str">
            <v>AK-4</v>
          </cell>
          <cell r="D679">
            <v>5</v>
          </cell>
          <cell r="E679">
            <v>1</v>
          </cell>
        </row>
        <row r="680">
          <cell r="A680">
            <v>21111158</v>
          </cell>
          <cell r="B680" t="str">
            <v>SILVIE GUSTIANI</v>
          </cell>
          <cell r="C680" t="str">
            <v>AK-4</v>
          </cell>
          <cell r="D680">
            <v>2</v>
          </cell>
          <cell r="E680">
            <v>1</v>
          </cell>
        </row>
        <row r="681">
          <cell r="A681">
            <v>21111159</v>
          </cell>
          <cell r="B681" t="str">
            <v>POPY SINTIA MUVIRA</v>
          </cell>
          <cell r="C681" t="str">
            <v>AK-4</v>
          </cell>
          <cell r="D681">
            <v>5</v>
          </cell>
          <cell r="E681">
            <v>1</v>
          </cell>
        </row>
        <row r="682">
          <cell r="A682">
            <v>21111160</v>
          </cell>
          <cell r="B682" t="str">
            <v>NOVA GIA FANNI SOBIRIN</v>
          </cell>
          <cell r="C682" t="str">
            <v>AK-4</v>
          </cell>
          <cell r="D682">
            <v>5</v>
          </cell>
          <cell r="E682">
            <v>1</v>
          </cell>
        </row>
        <row r="683">
          <cell r="A683">
            <v>21111161</v>
          </cell>
          <cell r="B683" t="str">
            <v>JUPRI SIAHAAN</v>
          </cell>
          <cell r="C683" t="str">
            <v>AK-4</v>
          </cell>
          <cell r="D683">
            <v>4</v>
          </cell>
          <cell r="E683">
            <v>1</v>
          </cell>
        </row>
        <row r="684">
          <cell r="A684">
            <v>21111162</v>
          </cell>
          <cell r="B684" t="str">
            <v>TRY SURYA PURBA</v>
          </cell>
          <cell r="C684" t="str">
            <v>AK-4</v>
          </cell>
          <cell r="D684">
            <v>4</v>
          </cell>
          <cell r="E684">
            <v>1</v>
          </cell>
        </row>
        <row r="685">
          <cell r="A685">
            <v>21111163</v>
          </cell>
          <cell r="B685" t="str">
            <v>ALAM NASHRULLAH</v>
          </cell>
          <cell r="C685" t="str">
            <v>AK-4</v>
          </cell>
          <cell r="D685">
            <v>3</v>
          </cell>
          <cell r="E685">
            <v>1</v>
          </cell>
        </row>
        <row r="686">
          <cell r="A686">
            <v>21111164</v>
          </cell>
          <cell r="B686" t="str">
            <v>LUCKY GILANG PATRIA</v>
          </cell>
          <cell r="C686" t="str">
            <v>AK-4</v>
          </cell>
          <cell r="D686">
            <v>4</v>
          </cell>
          <cell r="E686">
            <v>1</v>
          </cell>
        </row>
        <row r="687">
          <cell r="A687">
            <v>21111166</v>
          </cell>
          <cell r="B687" t="str">
            <v>FELIX CHRISTIAN SIMARMATA</v>
          </cell>
          <cell r="C687" t="str">
            <v>AK-4</v>
          </cell>
          <cell r="D687">
            <v>4</v>
          </cell>
          <cell r="E687">
            <v>1</v>
          </cell>
        </row>
        <row r="688">
          <cell r="A688">
            <v>21111167</v>
          </cell>
          <cell r="B688" t="str">
            <v>MARIA IMELDA CLAUDIA</v>
          </cell>
          <cell r="C688" t="str">
            <v>AK-4</v>
          </cell>
          <cell r="D688">
            <v>5</v>
          </cell>
          <cell r="E688">
            <v>1</v>
          </cell>
        </row>
        <row r="689">
          <cell r="A689">
            <v>21111168</v>
          </cell>
          <cell r="B689" t="str">
            <v>SYAFIQ HIDAYAT</v>
          </cell>
          <cell r="C689" t="str">
            <v>AK-4</v>
          </cell>
          <cell r="D689">
            <v>2</v>
          </cell>
          <cell r="E689">
            <v>1</v>
          </cell>
        </row>
        <row r="690">
          <cell r="A690">
            <v>21111169</v>
          </cell>
          <cell r="B690" t="str">
            <v>ENENG YENI HANDAYANI</v>
          </cell>
          <cell r="C690" t="str">
            <v>AK-4</v>
          </cell>
          <cell r="D690">
            <v>5</v>
          </cell>
          <cell r="E690">
            <v>1</v>
          </cell>
        </row>
        <row r="691">
          <cell r="A691">
            <v>21111170</v>
          </cell>
          <cell r="B691" t="str">
            <v>TULUS HAREFA</v>
          </cell>
          <cell r="C691" t="str">
            <v>AK-4</v>
          </cell>
          <cell r="D691">
            <v>4</v>
          </cell>
          <cell r="E691">
            <v>1</v>
          </cell>
        </row>
        <row r="692">
          <cell r="A692">
            <v>21111171</v>
          </cell>
          <cell r="B692" t="str">
            <v>ERNA SETIAWATI</v>
          </cell>
          <cell r="C692" t="str">
            <v>AK-4</v>
          </cell>
          <cell r="D692">
            <v>4</v>
          </cell>
          <cell r="E692">
            <v>1</v>
          </cell>
        </row>
        <row r="693">
          <cell r="A693">
            <v>21111173</v>
          </cell>
          <cell r="B693" t="str">
            <v>HANI FITRIANI</v>
          </cell>
          <cell r="C693" t="str">
            <v>AK-4</v>
          </cell>
          <cell r="D693">
            <v>5</v>
          </cell>
          <cell r="E693">
            <v>1</v>
          </cell>
        </row>
        <row r="694">
          <cell r="A694">
            <v>21111174</v>
          </cell>
          <cell r="B694" t="str">
            <v>CREATIVA ULFA</v>
          </cell>
          <cell r="C694" t="str">
            <v>AK-4</v>
          </cell>
          <cell r="D694">
            <v>4</v>
          </cell>
          <cell r="E694">
            <v>1</v>
          </cell>
        </row>
        <row r="695">
          <cell r="A695">
            <v>21111175</v>
          </cell>
          <cell r="B695" t="str">
            <v>RISMA SETIAWAN KARTIKA</v>
          </cell>
          <cell r="C695" t="str">
            <v>AK-4</v>
          </cell>
          <cell r="D695">
            <v>5</v>
          </cell>
          <cell r="E695">
            <v>1</v>
          </cell>
        </row>
        <row r="696">
          <cell r="A696">
            <v>21111178</v>
          </cell>
          <cell r="B696" t="str">
            <v>SUSI USWATUN HASANAH</v>
          </cell>
          <cell r="C696" t="str">
            <v>AK-4</v>
          </cell>
          <cell r="D696">
            <v>5</v>
          </cell>
          <cell r="E696">
            <v>1</v>
          </cell>
        </row>
        <row r="697">
          <cell r="A697">
            <v>21111714</v>
          </cell>
          <cell r="B697" t="str">
            <v>REGITA TIWINDANI</v>
          </cell>
          <cell r="C697" t="str">
            <v>AK-4</v>
          </cell>
          <cell r="D697">
            <v>0</v>
          </cell>
          <cell r="E697">
            <v>1</v>
          </cell>
        </row>
        <row r="698">
          <cell r="A698">
            <v>21112702</v>
          </cell>
          <cell r="B698" t="str">
            <v>FAUZIA MARWAH NOOR</v>
          </cell>
          <cell r="C698" t="str">
            <v>AK-4</v>
          </cell>
          <cell r="D698">
            <v>5</v>
          </cell>
          <cell r="E698">
            <v>1</v>
          </cell>
        </row>
        <row r="699">
          <cell r="A699">
            <v>21309052</v>
          </cell>
          <cell r="B699" t="str">
            <v>ANDINI RUBBY SAPTARIANI</v>
          </cell>
          <cell r="C699" t="str">
            <v>AK-8/D3</v>
          </cell>
          <cell r="D699">
            <v>0</v>
          </cell>
          <cell r="E699">
            <v>1</v>
          </cell>
        </row>
        <row r="700">
          <cell r="A700">
            <v>21310719</v>
          </cell>
          <cell r="B700" t="str">
            <v>MEILKY MALIKUL MULKY</v>
          </cell>
          <cell r="C700" t="str">
            <v>AK-8/D3</v>
          </cell>
          <cell r="D700">
            <v>3</v>
          </cell>
          <cell r="E700">
            <v>1</v>
          </cell>
        </row>
        <row r="701">
          <cell r="A701">
            <v>21312002</v>
          </cell>
          <cell r="B701" t="str">
            <v>LILI AMTRIANI</v>
          </cell>
          <cell r="C701" t="str">
            <v>AK-8/D3</v>
          </cell>
          <cell r="D701">
            <v>5</v>
          </cell>
          <cell r="E701">
            <v>1</v>
          </cell>
        </row>
        <row r="702">
          <cell r="A702">
            <v>21312003</v>
          </cell>
          <cell r="B702" t="str">
            <v>LITA APRILITA ABDURRAHMAN</v>
          </cell>
          <cell r="C702" t="str">
            <v>AK-8/D3</v>
          </cell>
          <cell r="D702">
            <v>5</v>
          </cell>
          <cell r="E702">
            <v>1</v>
          </cell>
        </row>
        <row r="703">
          <cell r="A703">
            <v>21312004</v>
          </cell>
          <cell r="B703" t="str">
            <v>DEBY RAHMA</v>
          </cell>
          <cell r="C703" t="str">
            <v>AK-8/D3</v>
          </cell>
          <cell r="D703">
            <v>4</v>
          </cell>
          <cell r="E703">
            <v>1</v>
          </cell>
        </row>
        <row r="704">
          <cell r="A704">
            <v>21312005</v>
          </cell>
          <cell r="B704" t="str">
            <v>NOVITA NOERFITRIYANA A P</v>
          </cell>
          <cell r="C704" t="str">
            <v>AK-8/D3</v>
          </cell>
          <cell r="D704">
            <v>4</v>
          </cell>
          <cell r="E704">
            <v>1</v>
          </cell>
        </row>
        <row r="705">
          <cell r="A705">
            <v>21312006</v>
          </cell>
          <cell r="B705" t="str">
            <v>DESI NUR MAYANTI</v>
          </cell>
          <cell r="C705" t="str">
            <v>AK-8/D3</v>
          </cell>
          <cell r="D705">
            <v>5</v>
          </cell>
          <cell r="E705">
            <v>1</v>
          </cell>
        </row>
        <row r="706">
          <cell r="A706">
            <v>21312007</v>
          </cell>
          <cell r="B706" t="str">
            <v>MUHAMAD SOFIYAN EFENDI</v>
          </cell>
          <cell r="C706" t="str">
            <v>AK-8/D3</v>
          </cell>
          <cell r="D706">
            <v>5</v>
          </cell>
          <cell r="E706">
            <v>1</v>
          </cell>
        </row>
        <row r="707">
          <cell r="A707">
            <v>21312008</v>
          </cell>
          <cell r="B707" t="str">
            <v>DINAR OKTORA</v>
          </cell>
          <cell r="C707" t="str">
            <v>AK-8/D3</v>
          </cell>
          <cell r="D707">
            <v>5</v>
          </cell>
          <cell r="E707">
            <v>1</v>
          </cell>
        </row>
        <row r="708">
          <cell r="A708">
            <v>21312009</v>
          </cell>
          <cell r="B708" t="str">
            <v>TRI MUSTIKA INTAN PERDANA</v>
          </cell>
          <cell r="C708" t="str">
            <v>AK-8/D3</v>
          </cell>
          <cell r="D708">
            <v>5</v>
          </cell>
          <cell r="E708">
            <v>1</v>
          </cell>
        </row>
        <row r="709">
          <cell r="A709">
            <v>21312011</v>
          </cell>
          <cell r="B709" t="str">
            <v>FAUZIAH SEPTIANI</v>
          </cell>
          <cell r="C709" t="str">
            <v>AK-8/D3</v>
          </cell>
          <cell r="D709">
            <v>5</v>
          </cell>
          <cell r="E709">
            <v>1</v>
          </cell>
        </row>
        <row r="710">
          <cell r="A710">
            <v>21312012</v>
          </cell>
          <cell r="B710" t="str">
            <v>EJI KUSMEIDI</v>
          </cell>
          <cell r="C710" t="str">
            <v>AK-8/D3</v>
          </cell>
          <cell r="D710">
            <v>0</v>
          </cell>
          <cell r="E710">
            <v>1</v>
          </cell>
        </row>
        <row r="711">
          <cell r="A711">
            <v>21312013</v>
          </cell>
          <cell r="B711" t="str">
            <v>ANNISA ROBBI RODLIYA</v>
          </cell>
          <cell r="C711" t="str">
            <v>AK-8/D3</v>
          </cell>
          <cell r="D711">
            <v>4</v>
          </cell>
          <cell r="E711">
            <v>1</v>
          </cell>
        </row>
        <row r="712">
          <cell r="A712">
            <v>21312015</v>
          </cell>
          <cell r="B712" t="str">
            <v>TRISKA NURFITRIANI</v>
          </cell>
          <cell r="C712" t="str">
            <v>AK-8/D3</v>
          </cell>
          <cell r="D712">
            <v>5</v>
          </cell>
          <cell r="E712">
            <v>1</v>
          </cell>
        </row>
        <row r="713">
          <cell r="A713">
            <v>21312016</v>
          </cell>
          <cell r="B713" t="str">
            <v>RISKOMARA DIANNUR GALIH</v>
          </cell>
          <cell r="C713" t="str">
            <v>AK-8/D3</v>
          </cell>
          <cell r="D713">
            <v>5</v>
          </cell>
          <cell r="E713">
            <v>1</v>
          </cell>
        </row>
        <row r="714">
          <cell r="A714">
            <v>21312017</v>
          </cell>
          <cell r="B714" t="str">
            <v>HAJMI MEILISA SHALEHA</v>
          </cell>
          <cell r="C714" t="str">
            <v>AK-8/D3</v>
          </cell>
          <cell r="D714">
            <v>5</v>
          </cell>
          <cell r="E714">
            <v>1</v>
          </cell>
        </row>
        <row r="715">
          <cell r="A715">
            <v>21312018</v>
          </cell>
          <cell r="B715" t="str">
            <v>UTAMI PRIHATI NINGTIAS</v>
          </cell>
          <cell r="C715" t="str">
            <v>AK-8/D3</v>
          </cell>
          <cell r="D715">
            <v>4</v>
          </cell>
          <cell r="E715">
            <v>1</v>
          </cell>
        </row>
        <row r="716">
          <cell r="A716">
            <v>21312019</v>
          </cell>
          <cell r="B716" t="str">
            <v>HESTI AYU WANDIRA</v>
          </cell>
          <cell r="C716" t="str">
            <v>AK-8/D3</v>
          </cell>
          <cell r="D716">
            <v>4</v>
          </cell>
          <cell r="E716">
            <v>1</v>
          </cell>
        </row>
        <row r="717">
          <cell r="A717">
            <v>21312021</v>
          </cell>
          <cell r="B717" t="str">
            <v>DITA WAHYUNI</v>
          </cell>
          <cell r="C717" t="str">
            <v>AK-8/D3</v>
          </cell>
          <cell r="D717">
            <v>5</v>
          </cell>
          <cell r="E717">
            <v>1</v>
          </cell>
        </row>
        <row r="718">
          <cell r="A718">
            <v>21312022</v>
          </cell>
          <cell r="B718" t="str">
            <v>HELMI ANDRIANI</v>
          </cell>
          <cell r="C718" t="str">
            <v>AK-8/D3</v>
          </cell>
          <cell r="D718">
            <v>4</v>
          </cell>
          <cell r="E718">
            <v>1</v>
          </cell>
        </row>
        <row r="719">
          <cell r="A719">
            <v>21312023</v>
          </cell>
          <cell r="B719" t="str">
            <v>MISLAN S SIAHAAN</v>
          </cell>
          <cell r="C719" t="str">
            <v>AK-8/D3</v>
          </cell>
          <cell r="D719">
            <v>5</v>
          </cell>
          <cell r="E719">
            <v>1</v>
          </cell>
        </row>
        <row r="720">
          <cell r="A720">
            <v>21312024</v>
          </cell>
          <cell r="B720" t="str">
            <v>RIA FAUZZIAH OCTAVIANY</v>
          </cell>
          <cell r="C720" t="str">
            <v>AK-8/D3</v>
          </cell>
          <cell r="D720">
            <v>5</v>
          </cell>
          <cell r="E720">
            <v>1</v>
          </cell>
        </row>
        <row r="721">
          <cell r="A721">
            <v>21312026</v>
          </cell>
          <cell r="B721" t="str">
            <v>WINDA RAMDANI</v>
          </cell>
          <cell r="C721" t="str">
            <v>AK-8/D3</v>
          </cell>
          <cell r="D721">
            <v>4</v>
          </cell>
          <cell r="E721">
            <v>1</v>
          </cell>
        </row>
        <row r="722">
          <cell r="A722">
            <v>21312027</v>
          </cell>
          <cell r="B722" t="str">
            <v>GILAS LAKSA RINTANG</v>
          </cell>
          <cell r="C722" t="str">
            <v>AK-8/D3</v>
          </cell>
          <cell r="D722">
            <v>5</v>
          </cell>
          <cell r="E722">
            <v>1</v>
          </cell>
        </row>
        <row r="723">
          <cell r="A723">
            <v>21312028</v>
          </cell>
          <cell r="B723" t="str">
            <v>AGUNG WICAKSONO</v>
          </cell>
          <cell r="C723" t="str">
            <v>AK-8/D3</v>
          </cell>
          <cell r="D723">
            <v>4</v>
          </cell>
          <cell r="E723">
            <v>1</v>
          </cell>
        </row>
        <row r="724">
          <cell r="A724">
            <v>21312029</v>
          </cell>
          <cell r="B724" t="str">
            <v>NIZAR ISNA NUGRAHA</v>
          </cell>
          <cell r="C724" t="str">
            <v>AK-8/D3</v>
          </cell>
          <cell r="D724">
            <v>5</v>
          </cell>
          <cell r="E724">
            <v>1</v>
          </cell>
        </row>
        <row r="725">
          <cell r="A725">
            <v>21312033</v>
          </cell>
          <cell r="B725" t="str">
            <v>ADRIAN ALIF AULIA</v>
          </cell>
          <cell r="C725" t="str">
            <v>AK-8/D3</v>
          </cell>
          <cell r="D725">
            <v>5</v>
          </cell>
          <cell r="E725">
            <v>1</v>
          </cell>
        </row>
        <row r="726">
          <cell r="A726">
            <v>21312034</v>
          </cell>
          <cell r="B726" t="str">
            <v>M RIDWAN F</v>
          </cell>
          <cell r="C726" t="str">
            <v>AK-8/D3</v>
          </cell>
          <cell r="D726">
            <v>2</v>
          </cell>
          <cell r="E726">
            <v>1</v>
          </cell>
        </row>
        <row r="727">
          <cell r="A727">
            <v>21312035</v>
          </cell>
          <cell r="B727" t="str">
            <v>TIKA NOVIANTI</v>
          </cell>
          <cell r="C727" t="str">
            <v>AK-8/D3</v>
          </cell>
          <cell r="D727">
            <v>5</v>
          </cell>
          <cell r="E727">
            <v>1</v>
          </cell>
        </row>
        <row r="728">
          <cell r="A728">
            <v>21111500</v>
          </cell>
          <cell r="B728" t="str">
            <v>MUHAMMAD IRSAN R.</v>
          </cell>
          <cell r="C728" t="str">
            <v>AK-BU</v>
          </cell>
          <cell r="D728">
            <v>0</v>
          </cell>
          <cell r="E728">
            <v>1</v>
          </cell>
        </row>
        <row r="729">
          <cell r="A729">
            <v>21111502</v>
          </cell>
          <cell r="B729" t="str">
            <v>FATAYATI WIDYA PUTRI</v>
          </cell>
          <cell r="C729" t="str">
            <v>AK-BU</v>
          </cell>
          <cell r="D729">
            <v>3</v>
          </cell>
          <cell r="E729">
            <v>1</v>
          </cell>
        </row>
        <row r="730">
          <cell r="A730">
            <v>21111503</v>
          </cell>
          <cell r="B730" t="str">
            <v>SHINTA AYU KUSUMA WARDHANY</v>
          </cell>
          <cell r="C730" t="str">
            <v>AK-BU</v>
          </cell>
          <cell r="D730">
            <v>4</v>
          </cell>
          <cell r="E730">
            <v>1</v>
          </cell>
        </row>
        <row r="731">
          <cell r="A731">
            <v>21111504</v>
          </cell>
          <cell r="B731" t="str">
            <v>IMAS RAHMAYANTI</v>
          </cell>
          <cell r="C731" t="str">
            <v>AK-BU</v>
          </cell>
          <cell r="D731">
            <v>4</v>
          </cell>
          <cell r="E731">
            <v>1</v>
          </cell>
        </row>
        <row r="732">
          <cell r="A732">
            <v>21111505</v>
          </cell>
          <cell r="B732" t="str">
            <v>GITTA ANASTY NINDYA</v>
          </cell>
          <cell r="C732" t="str">
            <v>AK-BU</v>
          </cell>
          <cell r="D732">
            <v>4</v>
          </cell>
          <cell r="E732">
            <v>1</v>
          </cell>
        </row>
        <row r="733">
          <cell r="A733">
            <v>21111506</v>
          </cell>
          <cell r="B733" t="str">
            <v>SIGIT MUNANDAR</v>
          </cell>
          <cell r="C733" t="str">
            <v>AK-BU</v>
          </cell>
          <cell r="D733">
            <v>2</v>
          </cell>
          <cell r="E733">
            <v>1</v>
          </cell>
        </row>
        <row r="734">
          <cell r="A734">
            <v>21111507</v>
          </cell>
          <cell r="B734" t="str">
            <v>BUCE PESULIMA</v>
          </cell>
          <cell r="C734" t="str">
            <v>AK-BU</v>
          </cell>
          <cell r="D734">
            <v>0</v>
          </cell>
          <cell r="E734">
            <v>1</v>
          </cell>
        </row>
        <row r="735">
          <cell r="A735">
            <v>21111508</v>
          </cell>
          <cell r="B735" t="str">
            <v>DIANTINI CITRAWATI SLAMET</v>
          </cell>
          <cell r="C735" t="str">
            <v>AK-BU</v>
          </cell>
          <cell r="D735">
            <v>0</v>
          </cell>
          <cell r="E735">
            <v>1</v>
          </cell>
        </row>
        <row r="736">
          <cell r="A736">
            <v>21111063</v>
          </cell>
          <cell r="B736" t="str">
            <v>CHRISTIAN A. TOBE</v>
          </cell>
          <cell r="C736" t="str">
            <v>AK-BU</v>
          </cell>
          <cell r="D736">
            <v>5</v>
          </cell>
          <cell r="E736">
            <v>1</v>
          </cell>
        </row>
        <row r="737">
          <cell r="A737">
            <v>21111092</v>
          </cell>
          <cell r="B737" t="str">
            <v>PENITASARI</v>
          </cell>
          <cell r="C737" t="str">
            <v>AK-BU</v>
          </cell>
          <cell r="D737">
            <v>5</v>
          </cell>
          <cell r="E737">
            <v>1</v>
          </cell>
        </row>
        <row r="738">
          <cell r="A738">
            <v>21111109</v>
          </cell>
          <cell r="B738" t="str">
            <v>CAMILLA NOERIANTARI</v>
          </cell>
          <cell r="C738" t="str">
            <v>AK-BU</v>
          </cell>
          <cell r="D738">
            <v>3</v>
          </cell>
          <cell r="E738">
            <v>1</v>
          </cell>
        </row>
        <row r="739">
          <cell r="A739">
            <v>21111149</v>
          </cell>
          <cell r="B739" t="str">
            <v>RENATA</v>
          </cell>
          <cell r="C739" t="str">
            <v>AK-BU</v>
          </cell>
          <cell r="D739">
            <v>3</v>
          </cell>
          <cell r="E739">
            <v>1</v>
          </cell>
        </row>
        <row r="740">
          <cell r="A740">
            <v>52008021</v>
          </cell>
          <cell r="B740" t="str">
            <v>OKTARINI PUTRI UTAMI</v>
          </cell>
          <cell r="C740" t="str">
            <v>DI</v>
          </cell>
          <cell r="E740">
            <v>1</v>
          </cell>
        </row>
        <row r="741">
          <cell r="A741">
            <v>52009011</v>
          </cell>
          <cell r="B741" t="str">
            <v>SRI ADIS ANDINA H</v>
          </cell>
          <cell r="C741" t="str">
            <v>DI</v>
          </cell>
          <cell r="D741">
            <v>3</v>
          </cell>
          <cell r="E741">
            <v>1</v>
          </cell>
        </row>
        <row r="742">
          <cell r="A742">
            <v>52009021</v>
          </cell>
          <cell r="B742" t="str">
            <v>ADHITYA RIYALDI</v>
          </cell>
          <cell r="C742" t="str">
            <v>DI</v>
          </cell>
          <cell r="D742">
            <v>0</v>
          </cell>
          <cell r="E742">
            <v>1</v>
          </cell>
        </row>
        <row r="743">
          <cell r="A743">
            <v>52010001</v>
          </cell>
          <cell r="B743" t="str">
            <v>MOCHAMAD YUNUS</v>
          </cell>
          <cell r="C743" t="str">
            <v>DI</v>
          </cell>
          <cell r="D743">
            <v>3</v>
          </cell>
          <cell r="E743">
            <v>1</v>
          </cell>
        </row>
        <row r="744">
          <cell r="A744">
            <v>52010004</v>
          </cell>
          <cell r="B744" t="str">
            <v>MUFI INDRA PAHLEVI</v>
          </cell>
          <cell r="C744" t="str">
            <v>DI</v>
          </cell>
          <cell r="D744">
            <v>2</v>
          </cell>
          <cell r="E744">
            <v>1</v>
          </cell>
        </row>
        <row r="745">
          <cell r="A745">
            <v>52010005</v>
          </cell>
          <cell r="B745" t="str">
            <v>MOCHAMAD NOOR HIDAYAT</v>
          </cell>
          <cell r="C745" t="str">
            <v>DI</v>
          </cell>
          <cell r="D745">
            <v>5</v>
          </cell>
          <cell r="E745">
            <v>1</v>
          </cell>
        </row>
        <row r="746">
          <cell r="A746">
            <v>52010007</v>
          </cell>
          <cell r="B746" t="str">
            <v>RIDWAN SAIFURROHMAN</v>
          </cell>
          <cell r="C746" t="str">
            <v>DI</v>
          </cell>
          <cell r="E746">
            <v>1</v>
          </cell>
        </row>
        <row r="747">
          <cell r="A747">
            <v>52010008</v>
          </cell>
          <cell r="B747" t="str">
            <v>RIZKI PRASETYA PRIBADI PUTRA</v>
          </cell>
          <cell r="C747" t="str">
            <v>DI</v>
          </cell>
          <cell r="D747">
            <v>0</v>
          </cell>
          <cell r="E747">
            <v>1</v>
          </cell>
        </row>
        <row r="748">
          <cell r="A748">
            <v>52010009</v>
          </cell>
          <cell r="B748" t="str">
            <v>AHMAD SOLEH</v>
          </cell>
          <cell r="C748" t="str">
            <v>DI</v>
          </cell>
          <cell r="D748">
            <v>0</v>
          </cell>
          <cell r="E748">
            <v>1</v>
          </cell>
        </row>
        <row r="749">
          <cell r="A749">
            <v>52010011</v>
          </cell>
          <cell r="B749" t="str">
            <v>ROY SWASTIKO</v>
          </cell>
          <cell r="C749" t="str">
            <v>DI</v>
          </cell>
          <cell r="D749">
            <v>3</v>
          </cell>
          <cell r="E749">
            <v>1</v>
          </cell>
        </row>
        <row r="750">
          <cell r="A750">
            <v>52010012</v>
          </cell>
          <cell r="B750" t="str">
            <v>TEGUH PRIHATMOJO</v>
          </cell>
          <cell r="C750" t="str">
            <v>DI</v>
          </cell>
          <cell r="D750">
            <v>2</v>
          </cell>
          <cell r="E750">
            <v>1</v>
          </cell>
        </row>
        <row r="751">
          <cell r="A751">
            <v>52010018</v>
          </cell>
          <cell r="B751" t="str">
            <v>BAYU CATUR NUGROHO</v>
          </cell>
          <cell r="C751" t="str">
            <v>DI</v>
          </cell>
          <cell r="D751">
            <v>0</v>
          </cell>
          <cell r="E751">
            <v>1</v>
          </cell>
        </row>
        <row r="752">
          <cell r="A752">
            <v>52011015</v>
          </cell>
          <cell r="B752" t="str">
            <v>HADRIANTO EKO YUWONO</v>
          </cell>
          <cell r="C752" t="str">
            <v>DI</v>
          </cell>
          <cell r="D752">
            <v>0</v>
          </cell>
          <cell r="E752">
            <v>1</v>
          </cell>
        </row>
        <row r="753">
          <cell r="A753">
            <v>52012761</v>
          </cell>
          <cell r="B753" t="str">
            <v>MOHAMAD NURSIDIK GUMILAR</v>
          </cell>
          <cell r="C753" t="str">
            <v>DI</v>
          </cell>
          <cell r="E753">
            <v>1</v>
          </cell>
        </row>
        <row r="754">
          <cell r="A754">
            <v>52012779</v>
          </cell>
          <cell r="B754" t="str">
            <v>DODI SETYADI NUGRAHA</v>
          </cell>
          <cell r="C754" t="str">
            <v>DI</v>
          </cell>
          <cell r="E754">
            <v>1</v>
          </cell>
        </row>
        <row r="755">
          <cell r="A755">
            <v>52009019</v>
          </cell>
          <cell r="B755" t="str">
            <v>GHANIA A. HANIFF</v>
          </cell>
          <cell r="C755" t="str">
            <v>DI</v>
          </cell>
          <cell r="D755">
            <v>4</v>
          </cell>
          <cell r="E755">
            <v>1</v>
          </cell>
        </row>
        <row r="756">
          <cell r="A756">
            <v>52008001</v>
          </cell>
          <cell r="B756" t="str">
            <v>DINI ANDRIYANI</v>
          </cell>
          <cell r="C756" t="str">
            <v>DI</v>
          </cell>
          <cell r="D756">
            <v>3</v>
          </cell>
          <cell r="E756">
            <v>1</v>
          </cell>
        </row>
        <row r="757">
          <cell r="A757">
            <v>52007004</v>
          </cell>
          <cell r="B757" t="str">
            <v>AJI NURCAHYO</v>
          </cell>
          <cell r="C757" t="str">
            <v>DI</v>
          </cell>
          <cell r="D757">
            <v>3</v>
          </cell>
          <cell r="E757">
            <v>1</v>
          </cell>
        </row>
        <row r="758">
          <cell r="A758">
            <v>52009015</v>
          </cell>
          <cell r="B758" t="str">
            <v>AULIA RAHAYU</v>
          </cell>
          <cell r="C758" t="str">
            <v>DI</v>
          </cell>
          <cell r="D758">
            <v>0</v>
          </cell>
          <cell r="E758">
            <v>1</v>
          </cell>
        </row>
        <row r="759">
          <cell r="A759">
            <v>63808004</v>
          </cell>
          <cell r="B759" t="str">
            <v>RINALDI FIRDAUS</v>
          </cell>
          <cell r="C759" t="str">
            <v>SJ</v>
          </cell>
          <cell r="D759">
            <v>0</v>
          </cell>
          <cell r="E759">
            <v>1</v>
          </cell>
        </row>
        <row r="760">
          <cell r="A760">
            <v>63811001</v>
          </cell>
          <cell r="B760" t="str">
            <v>REGIE CHRISTNA LAHENGKE S</v>
          </cell>
          <cell r="C760" t="str">
            <v>SJ</v>
          </cell>
          <cell r="D760">
            <v>5</v>
          </cell>
          <cell r="E760">
            <v>1</v>
          </cell>
        </row>
        <row r="761">
          <cell r="A761">
            <v>63811002</v>
          </cell>
          <cell r="B761" t="str">
            <v>FURRI ULFIA FAJRI</v>
          </cell>
          <cell r="C761" t="str">
            <v>SJ</v>
          </cell>
          <cell r="D761">
            <v>4</v>
          </cell>
          <cell r="E761">
            <v>1</v>
          </cell>
        </row>
        <row r="762">
          <cell r="A762">
            <v>63811005</v>
          </cell>
          <cell r="B762" t="str">
            <v>NUR IHDA SYAMSI</v>
          </cell>
          <cell r="C762" t="str">
            <v>SJ</v>
          </cell>
          <cell r="D762">
            <v>5</v>
          </cell>
          <cell r="E762">
            <v>1</v>
          </cell>
        </row>
        <row r="763">
          <cell r="A763">
            <v>63811006</v>
          </cell>
          <cell r="B763" t="str">
            <v>ASTRI INDAH PURNAMA</v>
          </cell>
          <cell r="C763" t="str">
            <v>SJ</v>
          </cell>
          <cell r="D763">
            <v>4</v>
          </cell>
          <cell r="E763">
            <v>1</v>
          </cell>
        </row>
        <row r="764">
          <cell r="A764">
            <v>63811007</v>
          </cell>
          <cell r="B764" t="str">
            <v>M ICHSAN FAHM</v>
          </cell>
          <cell r="C764" t="str">
            <v>SJ</v>
          </cell>
          <cell r="D764">
            <v>5</v>
          </cell>
          <cell r="E764">
            <v>1</v>
          </cell>
        </row>
        <row r="765">
          <cell r="A765">
            <v>63811008</v>
          </cell>
          <cell r="B765" t="str">
            <v>FENI NURAENI</v>
          </cell>
          <cell r="C765" t="str">
            <v>SJ</v>
          </cell>
          <cell r="D765">
            <v>0</v>
          </cell>
          <cell r="E765">
            <v>1</v>
          </cell>
        </row>
        <row r="766">
          <cell r="A766">
            <v>63811009</v>
          </cell>
          <cell r="B766" t="str">
            <v>NIKI DWIYANTI</v>
          </cell>
          <cell r="C766" t="str">
            <v>SJ</v>
          </cell>
          <cell r="D766">
            <v>3</v>
          </cell>
          <cell r="E766">
            <v>1</v>
          </cell>
        </row>
        <row r="767">
          <cell r="A767">
            <v>11009005</v>
          </cell>
          <cell r="B767" t="str">
            <v>MUHAMMAD GOZALI</v>
          </cell>
          <cell r="C767" t="str">
            <v>KA</v>
          </cell>
          <cell r="D767">
            <v>2</v>
          </cell>
          <cell r="E767">
            <v>1</v>
          </cell>
        </row>
        <row r="768">
          <cell r="A768">
            <v>21208903</v>
          </cell>
          <cell r="B768" t="str">
            <v>RONI ABDUL MALIK</v>
          </cell>
          <cell r="C768" t="str">
            <v>MAN</v>
          </cell>
          <cell r="D768">
            <v>0</v>
          </cell>
          <cell r="E768">
            <v>1</v>
          </cell>
        </row>
        <row r="769">
          <cell r="A769">
            <v>21208914</v>
          </cell>
          <cell r="B769" t="str">
            <v>PAULA LARAS SARTIKA</v>
          </cell>
          <cell r="C769" t="str">
            <v>MAN</v>
          </cell>
          <cell r="D769">
            <v>0</v>
          </cell>
          <cell r="E769">
            <v>1</v>
          </cell>
        </row>
        <row r="770">
          <cell r="A770">
            <v>10107046</v>
          </cell>
          <cell r="B770" t="str">
            <v>EKO HAFID N</v>
          </cell>
          <cell r="C770" t="str">
            <v>IF</v>
          </cell>
          <cell r="D770">
            <v>4</v>
          </cell>
          <cell r="E770">
            <v>1</v>
          </cell>
        </row>
        <row r="771">
          <cell r="A771">
            <v>41806574</v>
          </cell>
          <cell r="B771" t="str">
            <v>TAUFIK KUROCHMAN</v>
          </cell>
          <cell r="C771" t="str">
            <v>IK-H1</v>
          </cell>
          <cell r="D771">
            <v>0</v>
          </cell>
          <cell r="E771">
            <v>1</v>
          </cell>
        </row>
        <row r="772">
          <cell r="A772">
            <v>41807721</v>
          </cell>
          <cell r="B772" t="str">
            <v>TJAHYA AWALLUDIN</v>
          </cell>
          <cell r="C772" t="str">
            <v>IK-H1</v>
          </cell>
          <cell r="D772">
            <v>2</v>
          </cell>
          <cell r="E772">
            <v>1</v>
          </cell>
        </row>
        <row r="773">
          <cell r="A773">
            <v>41807818</v>
          </cell>
          <cell r="B773" t="str">
            <v>FAJAR FIRMANSYAH</v>
          </cell>
          <cell r="C773" t="str">
            <v>IK-H1</v>
          </cell>
          <cell r="D773">
            <v>0</v>
          </cell>
          <cell r="E773">
            <v>1</v>
          </cell>
        </row>
        <row r="774">
          <cell r="A774">
            <v>41808092</v>
          </cell>
          <cell r="B774" t="str">
            <v>DEA ADITYA RAMADHAN</v>
          </cell>
          <cell r="C774" t="str">
            <v>IK-H1</v>
          </cell>
          <cell r="D774">
            <v>0</v>
          </cell>
          <cell r="E774">
            <v>1</v>
          </cell>
        </row>
        <row r="775">
          <cell r="A775">
            <v>41808715</v>
          </cell>
          <cell r="B775" t="str">
            <v>MUHAMMAD AZIZ R K</v>
          </cell>
          <cell r="C775" t="str">
            <v>IK-H1</v>
          </cell>
          <cell r="D775">
            <v>0</v>
          </cell>
          <cell r="E775">
            <v>1</v>
          </cell>
        </row>
        <row r="776">
          <cell r="A776">
            <v>41808787</v>
          </cell>
          <cell r="B776" t="str">
            <v>TIKA AYU PRATIWI</v>
          </cell>
          <cell r="C776" t="str">
            <v>IK-H1</v>
          </cell>
          <cell r="D776">
            <v>4</v>
          </cell>
          <cell r="E776">
            <v>1</v>
          </cell>
        </row>
        <row r="777">
          <cell r="A777">
            <v>41809042</v>
          </cell>
          <cell r="B777" t="str">
            <v>REZZA RENALDI</v>
          </cell>
          <cell r="C777" t="str">
            <v>IK-H1</v>
          </cell>
          <cell r="D777">
            <v>3</v>
          </cell>
          <cell r="E777">
            <v>1</v>
          </cell>
        </row>
        <row r="778">
          <cell r="A778">
            <v>41809054</v>
          </cell>
          <cell r="B778" t="str">
            <v>MOHAMAD IRFAN</v>
          </cell>
          <cell r="C778" t="str">
            <v>IK-H1</v>
          </cell>
          <cell r="D778">
            <v>3</v>
          </cell>
          <cell r="E778">
            <v>1</v>
          </cell>
        </row>
        <row r="779">
          <cell r="A779">
            <v>41809074</v>
          </cell>
          <cell r="B779" t="str">
            <v>OSVALDO I</v>
          </cell>
          <cell r="C779" t="str">
            <v>IK-H1</v>
          </cell>
          <cell r="D779">
            <v>0</v>
          </cell>
          <cell r="E779">
            <v>1</v>
          </cell>
        </row>
        <row r="780">
          <cell r="A780">
            <v>41809085</v>
          </cell>
          <cell r="B780" t="str">
            <v>AHMAD AULIA MAKMUN</v>
          </cell>
          <cell r="C780" t="str">
            <v>IK-H1</v>
          </cell>
          <cell r="D780">
            <v>0</v>
          </cell>
          <cell r="E780">
            <v>1</v>
          </cell>
        </row>
        <row r="781">
          <cell r="A781">
            <v>41809138</v>
          </cell>
          <cell r="B781" t="str">
            <v>DADANG RUKMANA</v>
          </cell>
          <cell r="C781" t="str">
            <v>IK-H1</v>
          </cell>
          <cell r="D781">
            <v>0</v>
          </cell>
          <cell r="E781">
            <v>1</v>
          </cell>
        </row>
        <row r="782">
          <cell r="A782">
            <v>41809158</v>
          </cell>
          <cell r="B782" t="str">
            <v>GUN GUN ZAKIA HALIM</v>
          </cell>
          <cell r="C782" t="str">
            <v>IK-H1</v>
          </cell>
          <cell r="D782">
            <v>2</v>
          </cell>
          <cell r="E782">
            <v>1</v>
          </cell>
        </row>
        <row r="783">
          <cell r="A783">
            <v>41809177</v>
          </cell>
          <cell r="B783" t="str">
            <v>R ABDURACHIM HESTU S</v>
          </cell>
          <cell r="C783" t="str">
            <v>IK-H1</v>
          </cell>
          <cell r="D783">
            <v>0</v>
          </cell>
          <cell r="E783">
            <v>1</v>
          </cell>
        </row>
        <row r="784">
          <cell r="A784">
            <v>41809724</v>
          </cell>
          <cell r="B784" t="str">
            <v>SUARDI</v>
          </cell>
          <cell r="C784" t="str">
            <v>IK-H1</v>
          </cell>
          <cell r="D784">
            <v>3</v>
          </cell>
          <cell r="E784">
            <v>1</v>
          </cell>
        </row>
        <row r="785">
          <cell r="A785">
            <v>41809729</v>
          </cell>
          <cell r="B785" t="str">
            <v>DIKI JANUAR NIAGARA</v>
          </cell>
          <cell r="C785" t="str">
            <v>IK-H1</v>
          </cell>
          <cell r="D785">
            <v>2</v>
          </cell>
          <cell r="E785">
            <v>1</v>
          </cell>
        </row>
        <row r="786">
          <cell r="A786">
            <v>41809801</v>
          </cell>
          <cell r="B786" t="str">
            <v>AKHMAD HOLLY SABAR</v>
          </cell>
          <cell r="C786" t="str">
            <v>IK-H1</v>
          </cell>
          <cell r="D786">
            <v>3</v>
          </cell>
          <cell r="E786">
            <v>1</v>
          </cell>
        </row>
        <row r="787">
          <cell r="A787">
            <v>41809893</v>
          </cell>
          <cell r="B787" t="str">
            <v>JALIAN SYAHPUTRA</v>
          </cell>
          <cell r="C787" t="str">
            <v>IK-H1</v>
          </cell>
          <cell r="D787">
            <v>0</v>
          </cell>
          <cell r="E787">
            <v>1</v>
          </cell>
        </row>
        <row r="788">
          <cell r="A788">
            <v>41809898</v>
          </cell>
          <cell r="B788" t="str">
            <v>RIZKIANDA</v>
          </cell>
          <cell r="C788" t="str">
            <v>IK-H1</v>
          </cell>
          <cell r="D788">
            <v>0</v>
          </cell>
          <cell r="E788">
            <v>1</v>
          </cell>
        </row>
        <row r="789">
          <cell r="A789">
            <v>41810002</v>
          </cell>
          <cell r="B789" t="str">
            <v>FITRIANA</v>
          </cell>
          <cell r="C789" t="str">
            <v>IK-H1</v>
          </cell>
          <cell r="D789">
            <v>5</v>
          </cell>
          <cell r="E789">
            <v>1</v>
          </cell>
        </row>
        <row r="790">
          <cell r="A790">
            <v>41810004</v>
          </cell>
          <cell r="B790" t="str">
            <v>RIZKY APRIANSYAH RAMADHAN</v>
          </cell>
          <cell r="C790" t="str">
            <v>IK-H1</v>
          </cell>
          <cell r="D790">
            <v>3</v>
          </cell>
          <cell r="E790">
            <v>1</v>
          </cell>
        </row>
        <row r="791">
          <cell r="A791">
            <v>41810008</v>
          </cell>
          <cell r="B791" t="str">
            <v>TIA AFRIANTI PRATIWI</v>
          </cell>
          <cell r="C791" t="str">
            <v>IK-H1</v>
          </cell>
          <cell r="D791">
            <v>4</v>
          </cell>
          <cell r="E791">
            <v>1</v>
          </cell>
        </row>
        <row r="792">
          <cell r="A792">
            <v>41810009</v>
          </cell>
          <cell r="B792" t="str">
            <v>GILANG RAHADI ADIWIJAYA</v>
          </cell>
          <cell r="C792" t="str">
            <v>IK-H1</v>
          </cell>
          <cell r="D792">
            <v>5</v>
          </cell>
          <cell r="E792">
            <v>1</v>
          </cell>
        </row>
        <row r="793">
          <cell r="A793">
            <v>41810013</v>
          </cell>
          <cell r="B793" t="str">
            <v>ERWIN WIJAYA</v>
          </cell>
          <cell r="C793" t="str">
            <v>IK-H1</v>
          </cell>
          <cell r="D793">
            <v>3</v>
          </cell>
          <cell r="E793">
            <v>1</v>
          </cell>
        </row>
        <row r="794">
          <cell r="A794">
            <v>41810023</v>
          </cell>
          <cell r="B794" t="str">
            <v>REZA BUDI MUHARWAN</v>
          </cell>
          <cell r="C794" t="str">
            <v>IK-H1</v>
          </cell>
          <cell r="D794">
            <v>0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 t="str">
            <v>IK-H1</v>
          </cell>
          <cell r="D795">
            <v>3</v>
          </cell>
          <cell r="E795">
            <v>1</v>
          </cell>
        </row>
        <row r="796">
          <cell r="A796">
            <v>41810042</v>
          </cell>
          <cell r="B796" t="str">
            <v>ADYTIA HERMA NUGRAHA</v>
          </cell>
          <cell r="C796" t="str">
            <v>IK-H1</v>
          </cell>
          <cell r="D796">
            <v>0</v>
          </cell>
          <cell r="E796">
            <v>1</v>
          </cell>
        </row>
        <row r="797">
          <cell r="A797">
            <v>41810046</v>
          </cell>
          <cell r="B797" t="str">
            <v>DICKY ARMEDA EKA SUNU</v>
          </cell>
          <cell r="C797" t="str">
            <v>IK-H1</v>
          </cell>
          <cell r="D797">
            <v>0</v>
          </cell>
          <cell r="E797">
            <v>1</v>
          </cell>
        </row>
        <row r="798">
          <cell r="A798">
            <v>41810049</v>
          </cell>
          <cell r="B798" t="str">
            <v>BOBY AGIMA</v>
          </cell>
          <cell r="C798" t="str">
            <v>IK-H1</v>
          </cell>
          <cell r="D798">
            <v>2</v>
          </cell>
          <cell r="E798">
            <v>1</v>
          </cell>
        </row>
        <row r="799">
          <cell r="A799">
            <v>41810052</v>
          </cell>
          <cell r="B799" t="str">
            <v>SHINTA RIZKITA JANUARINI</v>
          </cell>
          <cell r="C799" t="str">
            <v>IK-H1</v>
          </cell>
          <cell r="D799">
            <v>3</v>
          </cell>
          <cell r="E799">
            <v>1</v>
          </cell>
        </row>
        <row r="800">
          <cell r="A800">
            <v>41810061</v>
          </cell>
          <cell r="B800" t="str">
            <v>M RIZKI AFENDI</v>
          </cell>
          <cell r="C800" t="str">
            <v>IK-H1</v>
          </cell>
          <cell r="D800">
            <v>0</v>
          </cell>
          <cell r="E800">
            <v>1</v>
          </cell>
        </row>
        <row r="801">
          <cell r="A801">
            <v>41810065</v>
          </cell>
          <cell r="B801" t="str">
            <v>CHINDY NOVITASARI</v>
          </cell>
          <cell r="C801" t="str">
            <v>IK-H1</v>
          </cell>
          <cell r="D801">
            <v>5</v>
          </cell>
          <cell r="E801">
            <v>1</v>
          </cell>
        </row>
        <row r="802">
          <cell r="A802">
            <v>41810066</v>
          </cell>
          <cell r="B802" t="str">
            <v>YONI BAYU PUTRI</v>
          </cell>
          <cell r="C802" t="str">
            <v>IK-H1</v>
          </cell>
          <cell r="D802">
            <v>4</v>
          </cell>
          <cell r="E802">
            <v>1</v>
          </cell>
        </row>
        <row r="803">
          <cell r="A803">
            <v>41810073</v>
          </cell>
          <cell r="B803" t="str">
            <v>YANI ANGGRAENI</v>
          </cell>
          <cell r="C803" t="str">
            <v>IK-H1</v>
          </cell>
          <cell r="D803">
            <v>3</v>
          </cell>
          <cell r="E803">
            <v>1</v>
          </cell>
        </row>
        <row r="804">
          <cell r="A804">
            <v>41810080</v>
          </cell>
          <cell r="B804" t="str">
            <v>ALFURQAN YONELDO PRATAMA</v>
          </cell>
          <cell r="C804" t="str">
            <v>IK-H1</v>
          </cell>
          <cell r="D804">
            <v>0</v>
          </cell>
          <cell r="E804">
            <v>1</v>
          </cell>
        </row>
        <row r="805">
          <cell r="A805">
            <v>41810083</v>
          </cell>
          <cell r="B805" t="str">
            <v>HILMAN KURNIA FIRMANSYAH</v>
          </cell>
          <cell r="C805" t="str">
            <v>IK-H1</v>
          </cell>
          <cell r="D805">
            <v>2</v>
          </cell>
          <cell r="E805">
            <v>1</v>
          </cell>
        </row>
        <row r="806">
          <cell r="A806">
            <v>41810086</v>
          </cell>
          <cell r="B806" t="str">
            <v>JONATHAN BRAMANTARA ANDER</v>
          </cell>
          <cell r="C806" t="str">
            <v>IK-H1</v>
          </cell>
          <cell r="D806">
            <v>0</v>
          </cell>
          <cell r="E806">
            <v>1</v>
          </cell>
        </row>
        <row r="807">
          <cell r="A807">
            <v>41810103</v>
          </cell>
          <cell r="B807" t="str">
            <v>YANI MULYANI</v>
          </cell>
          <cell r="C807" t="str">
            <v>IK-H1</v>
          </cell>
          <cell r="D807">
            <v>4</v>
          </cell>
          <cell r="E807">
            <v>1</v>
          </cell>
        </row>
        <row r="808">
          <cell r="A808">
            <v>41810106</v>
          </cell>
          <cell r="B808" t="str">
            <v>SUSAN PUSPA WARDHANI</v>
          </cell>
          <cell r="C808" t="str">
            <v>IK-H1</v>
          </cell>
          <cell r="D808">
            <v>3</v>
          </cell>
          <cell r="E808">
            <v>1</v>
          </cell>
        </row>
        <row r="809">
          <cell r="A809">
            <v>41810115</v>
          </cell>
          <cell r="B809" t="str">
            <v>M REZA PAHLEVI H</v>
          </cell>
          <cell r="C809" t="str">
            <v>IK-H1</v>
          </cell>
          <cell r="D809">
            <v>2</v>
          </cell>
          <cell r="E809">
            <v>1</v>
          </cell>
        </row>
        <row r="810">
          <cell r="A810">
            <v>41810121</v>
          </cell>
          <cell r="B810" t="str">
            <v>AULADI FAUZAN</v>
          </cell>
          <cell r="C810" t="str">
            <v>IK-H1</v>
          </cell>
          <cell r="D810">
            <v>3</v>
          </cell>
          <cell r="E810">
            <v>1</v>
          </cell>
        </row>
        <row r="811">
          <cell r="A811">
            <v>41810124</v>
          </cell>
          <cell r="B811" t="str">
            <v>ANDI MARTHIAS</v>
          </cell>
          <cell r="C811" t="str">
            <v>IK-H1</v>
          </cell>
          <cell r="D811">
            <v>0</v>
          </cell>
          <cell r="E811">
            <v>1</v>
          </cell>
        </row>
        <row r="812">
          <cell r="A812">
            <v>41810130</v>
          </cell>
          <cell r="B812" t="str">
            <v>AMALIA NURRAHMI PUTRI</v>
          </cell>
          <cell r="C812" t="str">
            <v>IK-H1</v>
          </cell>
          <cell r="D812">
            <v>0</v>
          </cell>
          <cell r="E812">
            <v>1</v>
          </cell>
        </row>
        <row r="813">
          <cell r="A813">
            <v>41810152</v>
          </cell>
          <cell r="B813" t="str">
            <v>MOCHAMMAD ERI PRATAMA</v>
          </cell>
          <cell r="C813" t="str">
            <v>IK-H1</v>
          </cell>
          <cell r="D813">
            <v>5</v>
          </cell>
          <cell r="E813">
            <v>1</v>
          </cell>
        </row>
        <row r="814">
          <cell r="A814">
            <v>41810159</v>
          </cell>
          <cell r="B814" t="str">
            <v>ANITA FEBRILIANDINI SALMI</v>
          </cell>
          <cell r="C814" t="str">
            <v>IK-H1</v>
          </cell>
          <cell r="D814">
            <v>0</v>
          </cell>
          <cell r="E814">
            <v>1</v>
          </cell>
        </row>
        <row r="815">
          <cell r="A815">
            <v>41810194</v>
          </cell>
          <cell r="B815" t="str">
            <v>DINAN AZMI NOVIARY</v>
          </cell>
          <cell r="C815" t="str">
            <v>IK-H1</v>
          </cell>
          <cell r="D815">
            <v>0</v>
          </cell>
          <cell r="E815">
            <v>1</v>
          </cell>
        </row>
        <row r="816">
          <cell r="A816">
            <v>41810205</v>
          </cell>
          <cell r="B816" t="str">
            <v>NUZUL MUSLIM</v>
          </cell>
          <cell r="C816" t="str">
            <v>IK-H1</v>
          </cell>
          <cell r="D816">
            <v>4</v>
          </cell>
          <cell r="E816">
            <v>1</v>
          </cell>
        </row>
        <row r="817">
          <cell r="A817">
            <v>41810209</v>
          </cell>
          <cell r="B817" t="str">
            <v>ABHYWIDYA ADHITAMA</v>
          </cell>
          <cell r="C817" t="str">
            <v>IK-H1</v>
          </cell>
          <cell r="D817">
            <v>0</v>
          </cell>
          <cell r="E817">
            <v>1</v>
          </cell>
        </row>
        <row r="818">
          <cell r="A818">
            <v>41810220</v>
          </cell>
          <cell r="B818" t="str">
            <v>SHINTA MULYANI</v>
          </cell>
          <cell r="C818" t="str">
            <v>IK-H1</v>
          </cell>
          <cell r="D818">
            <v>4</v>
          </cell>
          <cell r="E818">
            <v>1</v>
          </cell>
        </row>
        <row r="819">
          <cell r="A819">
            <v>41810702</v>
          </cell>
          <cell r="B819" t="str">
            <v>YOHANES NOFRI WIDIANSYAH</v>
          </cell>
          <cell r="C819" t="str">
            <v>IK-H1</v>
          </cell>
          <cell r="D819">
            <v>2</v>
          </cell>
          <cell r="E819">
            <v>1</v>
          </cell>
        </row>
        <row r="820">
          <cell r="A820">
            <v>41806815</v>
          </cell>
          <cell r="B820" t="str">
            <v>FRELLY R. KULALEEN</v>
          </cell>
          <cell r="C820" t="str">
            <v>IK-H2</v>
          </cell>
          <cell r="D820">
            <v>0</v>
          </cell>
          <cell r="E820">
            <v>1</v>
          </cell>
        </row>
        <row r="821">
          <cell r="A821">
            <v>41809014</v>
          </cell>
          <cell r="B821" t="str">
            <v>MUHAMMAD IRSAN SY</v>
          </cell>
          <cell r="C821" t="str">
            <v>IK-H2</v>
          </cell>
          <cell r="D821">
            <v>3</v>
          </cell>
          <cell r="E821">
            <v>1</v>
          </cell>
        </row>
        <row r="822">
          <cell r="A822">
            <v>41809130</v>
          </cell>
          <cell r="B822" t="str">
            <v>FRIEDDY SAFATRICK</v>
          </cell>
          <cell r="C822" t="str">
            <v>IK-H2</v>
          </cell>
          <cell r="D822">
            <v>0</v>
          </cell>
          <cell r="E822">
            <v>1</v>
          </cell>
        </row>
        <row r="823">
          <cell r="A823">
            <v>41809222</v>
          </cell>
          <cell r="B823" t="str">
            <v>BAYU RIZAL DEWANTARA</v>
          </cell>
          <cell r="C823" t="str">
            <v>IK-H2</v>
          </cell>
          <cell r="D823">
            <v>5</v>
          </cell>
          <cell r="E823">
            <v>1</v>
          </cell>
        </row>
        <row r="824">
          <cell r="A824">
            <v>41809720</v>
          </cell>
          <cell r="B824" t="str">
            <v>MEIDI TRIADI SURYA</v>
          </cell>
          <cell r="C824" t="str">
            <v>IK-H2</v>
          </cell>
          <cell r="D824">
            <v>3</v>
          </cell>
          <cell r="E824">
            <v>1</v>
          </cell>
        </row>
        <row r="825">
          <cell r="A825">
            <v>41809755</v>
          </cell>
          <cell r="B825" t="str">
            <v>GANJAR AHMAD SETIAWAN</v>
          </cell>
          <cell r="C825" t="str">
            <v>IK-H2</v>
          </cell>
          <cell r="D825">
            <v>5</v>
          </cell>
          <cell r="E825">
            <v>1</v>
          </cell>
        </row>
        <row r="826">
          <cell r="A826">
            <v>41809766</v>
          </cell>
          <cell r="B826" t="str">
            <v>MICHIGAN REO GANOVAL</v>
          </cell>
          <cell r="C826" t="str">
            <v>IK-H2</v>
          </cell>
          <cell r="D826">
            <v>0</v>
          </cell>
          <cell r="E826">
            <v>1</v>
          </cell>
        </row>
        <row r="827">
          <cell r="A827">
            <v>41809781</v>
          </cell>
          <cell r="B827" t="str">
            <v>IRMAN RAMDANI</v>
          </cell>
          <cell r="C827" t="str">
            <v>IK-H2</v>
          </cell>
          <cell r="D827">
            <v>2</v>
          </cell>
          <cell r="E827">
            <v>1</v>
          </cell>
        </row>
        <row r="828">
          <cell r="A828">
            <v>41809794</v>
          </cell>
          <cell r="B828" t="str">
            <v>PRAHA INDRAPURA</v>
          </cell>
          <cell r="C828" t="str">
            <v>IK-H2</v>
          </cell>
          <cell r="D828">
            <v>2</v>
          </cell>
          <cell r="E828">
            <v>1</v>
          </cell>
        </row>
        <row r="829">
          <cell r="A829">
            <v>41809796</v>
          </cell>
          <cell r="B829" t="str">
            <v>MOHAMAD FIRZA</v>
          </cell>
          <cell r="C829" t="str">
            <v>IK-H2</v>
          </cell>
          <cell r="D829">
            <v>3</v>
          </cell>
          <cell r="E829">
            <v>1</v>
          </cell>
        </row>
        <row r="830">
          <cell r="A830">
            <v>41810014</v>
          </cell>
          <cell r="B830" t="str">
            <v>A PRADANA UGAN</v>
          </cell>
          <cell r="C830" t="str">
            <v>IK-H2</v>
          </cell>
          <cell r="D830">
            <v>5</v>
          </cell>
          <cell r="E830">
            <v>1</v>
          </cell>
        </row>
        <row r="831">
          <cell r="A831">
            <v>41810018</v>
          </cell>
          <cell r="B831" t="str">
            <v>ANDHIKA ANUGRAH UTAMA</v>
          </cell>
          <cell r="C831" t="str">
            <v>IK-H2</v>
          </cell>
          <cell r="D831">
            <v>4</v>
          </cell>
          <cell r="E831">
            <v>1</v>
          </cell>
        </row>
        <row r="832">
          <cell r="A832">
            <v>41810022</v>
          </cell>
          <cell r="B832" t="str">
            <v>RAHMA TANIA ADERIANI</v>
          </cell>
          <cell r="C832" t="str">
            <v>IK-H2</v>
          </cell>
          <cell r="D832">
            <v>3</v>
          </cell>
          <cell r="E832">
            <v>1</v>
          </cell>
        </row>
        <row r="833">
          <cell r="A833">
            <v>41810030</v>
          </cell>
          <cell r="B833" t="str">
            <v>GIRI WANANDI</v>
          </cell>
          <cell r="C833" t="str">
            <v>IK-H2</v>
          </cell>
          <cell r="D833">
            <v>2</v>
          </cell>
          <cell r="E833">
            <v>1</v>
          </cell>
        </row>
        <row r="834">
          <cell r="A834">
            <v>41810034</v>
          </cell>
          <cell r="B834" t="str">
            <v>SARAH KARTIKA PUTRI</v>
          </cell>
          <cell r="C834" t="str">
            <v>IK-H2</v>
          </cell>
          <cell r="D834">
            <v>0</v>
          </cell>
          <cell r="E834">
            <v>1</v>
          </cell>
        </row>
        <row r="835">
          <cell r="A835">
            <v>41810040</v>
          </cell>
          <cell r="B835" t="str">
            <v>TEOBURSI SORIANO</v>
          </cell>
          <cell r="C835" t="str">
            <v>IK-H2</v>
          </cell>
          <cell r="D835">
            <v>3</v>
          </cell>
          <cell r="E835">
            <v>1</v>
          </cell>
        </row>
        <row r="836">
          <cell r="A836">
            <v>41810041</v>
          </cell>
          <cell r="B836" t="str">
            <v>MARIA DE FATIMA PEREIRA</v>
          </cell>
          <cell r="C836" t="str">
            <v>IK-H2</v>
          </cell>
          <cell r="D836">
            <v>2</v>
          </cell>
          <cell r="E836">
            <v>1</v>
          </cell>
        </row>
        <row r="837">
          <cell r="A837">
            <v>41810045</v>
          </cell>
          <cell r="B837" t="str">
            <v>SATRIA MALIK</v>
          </cell>
          <cell r="C837" t="str">
            <v>IK-H2</v>
          </cell>
          <cell r="D837">
            <v>2</v>
          </cell>
          <cell r="E837">
            <v>1</v>
          </cell>
        </row>
        <row r="838">
          <cell r="A838">
            <v>41810054</v>
          </cell>
          <cell r="B838" t="str">
            <v>SENDY SATYA SANTIKA</v>
          </cell>
          <cell r="C838" t="str">
            <v>IK-H2</v>
          </cell>
          <cell r="D838">
            <v>5</v>
          </cell>
          <cell r="E838">
            <v>1</v>
          </cell>
        </row>
        <row r="839">
          <cell r="A839">
            <v>41810056</v>
          </cell>
          <cell r="B839" t="str">
            <v>SOPIAN ROSADI</v>
          </cell>
          <cell r="C839" t="str">
            <v>IK-H2</v>
          </cell>
          <cell r="D839">
            <v>4</v>
          </cell>
          <cell r="E839">
            <v>1</v>
          </cell>
        </row>
        <row r="840">
          <cell r="A840">
            <v>41810062</v>
          </cell>
          <cell r="B840" t="str">
            <v>BAGUS SUKMA JULIANTO</v>
          </cell>
          <cell r="C840" t="str">
            <v>IK-H2</v>
          </cell>
          <cell r="D840">
            <v>4</v>
          </cell>
          <cell r="E840">
            <v>1</v>
          </cell>
        </row>
        <row r="841">
          <cell r="A841">
            <v>41810069</v>
          </cell>
          <cell r="B841" t="str">
            <v>AJENG DWITA AGUSTIN</v>
          </cell>
          <cell r="C841" t="str">
            <v>IK-H2</v>
          </cell>
          <cell r="D841">
            <v>4</v>
          </cell>
          <cell r="E841">
            <v>1</v>
          </cell>
        </row>
        <row r="842">
          <cell r="A842">
            <v>41810074</v>
          </cell>
          <cell r="B842" t="str">
            <v>MUCHAMMAD RIZAL</v>
          </cell>
          <cell r="C842" t="str">
            <v>IK-H2</v>
          </cell>
          <cell r="D842">
            <v>0</v>
          </cell>
          <cell r="E842">
            <v>1</v>
          </cell>
        </row>
        <row r="843">
          <cell r="A843">
            <v>41810087</v>
          </cell>
          <cell r="B843" t="str">
            <v>RATU AULIA PERTIWI</v>
          </cell>
          <cell r="C843" t="str">
            <v>IK-H2</v>
          </cell>
          <cell r="D843">
            <v>3</v>
          </cell>
          <cell r="E843">
            <v>1</v>
          </cell>
        </row>
        <row r="844">
          <cell r="A844">
            <v>41810092</v>
          </cell>
          <cell r="B844" t="str">
            <v>SYARAH ANA YAOMIL</v>
          </cell>
          <cell r="C844" t="str">
            <v>IK-H2</v>
          </cell>
          <cell r="D844">
            <v>5</v>
          </cell>
          <cell r="E844">
            <v>1</v>
          </cell>
        </row>
        <row r="845">
          <cell r="A845">
            <v>41810105</v>
          </cell>
          <cell r="B845" t="str">
            <v>MUHAMAD GUSTI PANGESTU</v>
          </cell>
          <cell r="C845" t="str">
            <v>IK-H2</v>
          </cell>
          <cell r="D845">
            <v>3</v>
          </cell>
          <cell r="E845">
            <v>1</v>
          </cell>
        </row>
        <row r="846">
          <cell r="A846">
            <v>41810107</v>
          </cell>
          <cell r="B846" t="str">
            <v>NUNUNG NURHAYATI</v>
          </cell>
          <cell r="C846" t="str">
            <v>IK-H2</v>
          </cell>
          <cell r="D846">
            <v>5</v>
          </cell>
          <cell r="E846">
            <v>1</v>
          </cell>
        </row>
        <row r="847">
          <cell r="A847">
            <v>41810111</v>
          </cell>
          <cell r="B847" t="str">
            <v>DENNY GINANJAR A</v>
          </cell>
          <cell r="C847" t="str">
            <v>IK-H2</v>
          </cell>
          <cell r="D847">
            <v>2</v>
          </cell>
          <cell r="E847">
            <v>1</v>
          </cell>
        </row>
        <row r="848">
          <cell r="A848">
            <v>41810128</v>
          </cell>
          <cell r="B848" t="str">
            <v>KURNIA WAHYUNI</v>
          </cell>
          <cell r="C848" t="str">
            <v>IK-H2</v>
          </cell>
          <cell r="D848">
            <v>2</v>
          </cell>
          <cell r="E848">
            <v>1</v>
          </cell>
        </row>
        <row r="849">
          <cell r="A849">
            <v>41810131</v>
          </cell>
          <cell r="B849" t="str">
            <v>NENDEN SARI RISWANDA</v>
          </cell>
          <cell r="C849" t="str">
            <v>IK-H2</v>
          </cell>
          <cell r="D849">
            <v>4</v>
          </cell>
          <cell r="E849">
            <v>1</v>
          </cell>
        </row>
        <row r="850">
          <cell r="A850">
            <v>41810134</v>
          </cell>
          <cell r="B850" t="str">
            <v>NADIA FAHLUVINA</v>
          </cell>
          <cell r="C850" t="str">
            <v>IK-H2</v>
          </cell>
          <cell r="D850">
            <v>5</v>
          </cell>
          <cell r="E850">
            <v>1</v>
          </cell>
        </row>
        <row r="851">
          <cell r="A851">
            <v>41810136</v>
          </cell>
          <cell r="B851" t="str">
            <v>T MUHAMMAD ILHAM</v>
          </cell>
          <cell r="C851" t="str">
            <v>IK-H2</v>
          </cell>
          <cell r="D851">
            <v>5</v>
          </cell>
          <cell r="E851">
            <v>1</v>
          </cell>
        </row>
        <row r="852">
          <cell r="A852">
            <v>41810137</v>
          </cell>
          <cell r="B852" t="str">
            <v>RIVAN REVINDA M</v>
          </cell>
          <cell r="C852" t="str">
            <v>IK-H2</v>
          </cell>
          <cell r="D852">
            <v>4</v>
          </cell>
          <cell r="E852">
            <v>1</v>
          </cell>
        </row>
        <row r="853">
          <cell r="A853">
            <v>41810164</v>
          </cell>
          <cell r="B853" t="str">
            <v>BALYATUN</v>
          </cell>
          <cell r="C853" t="str">
            <v>IK-H2</v>
          </cell>
          <cell r="D853">
            <v>0</v>
          </cell>
          <cell r="E853">
            <v>1</v>
          </cell>
        </row>
        <row r="854">
          <cell r="A854">
            <v>41810171</v>
          </cell>
          <cell r="B854" t="str">
            <v>GITA RAHMI AMANDA</v>
          </cell>
          <cell r="C854" t="str">
            <v>IK-H2</v>
          </cell>
          <cell r="D854">
            <v>4</v>
          </cell>
          <cell r="E854">
            <v>1</v>
          </cell>
        </row>
        <row r="855">
          <cell r="A855">
            <v>41810186</v>
          </cell>
          <cell r="B855" t="str">
            <v>MUHAMMAD NAZARUDIN</v>
          </cell>
          <cell r="C855" t="str">
            <v>IK-H2</v>
          </cell>
          <cell r="D855">
            <v>3</v>
          </cell>
          <cell r="E855">
            <v>1</v>
          </cell>
        </row>
        <row r="856">
          <cell r="A856">
            <v>41810703</v>
          </cell>
          <cell r="B856" t="str">
            <v>YERICHO DALTON PURBA L</v>
          </cell>
          <cell r="C856" t="str">
            <v>IK-H2</v>
          </cell>
          <cell r="D856">
            <v>2</v>
          </cell>
          <cell r="E856">
            <v>1</v>
          </cell>
        </row>
        <row r="857">
          <cell r="A857">
            <v>41807803</v>
          </cell>
          <cell r="B857" t="str">
            <v>MARDONA MAHADIKAR</v>
          </cell>
          <cell r="C857" t="str">
            <v>IK-H3</v>
          </cell>
          <cell r="D857">
            <v>3</v>
          </cell>
          <cell r="E857">
            <v>1</v>
          </cell>
        </row>
        <row r="858">
          <cell r="A858">
            <v>41808867</v>
          </cell>
          <cell r="B858" t="str">
            <v>PRASETYA BUDIYANTO</v>
          </cell>
          <cell r="C858" t="str">
            <v>IK-H3</v>
          </cell>
          <cell r="D858">
            <v>3</v>
          </cell>
          <cell r="E858">
            <v>1</v>
          </cell>
        </row>
        <row r="859">
          <cell r="A859">
            <v>41809077</v>
          </cell>
          <cell r="B859" t="str">
            <v>EVFRIANTI LIRA INSANI</v>
          </cell>
          <cell r="C859" t="str">
            <v>IK-H3</v>
          </cell>
          <cell r="D859">
            <v>0</v>
          </cell>
          <cell r="E859">
            <v>1</v>
          </cell>
        </row>
        <row r="860">
          <cell r="A860">
            <v>41809097</v>
          </cell>
          <cell r="B860" t="str">
            <v>FEJI SYAHRULA</v>
          </cell>
          <cell r="C860" t="str">
            <v>IK-H3</v>
          </cell>
          <cell r="D860">
            <v>0</v>
          </cell>
          <cell r="E860">
            <v>1</v>
          </cell>
        </row>
        <row r="861">
          <cell r="A861">
            <v>41809160</v>
          </cell>
          <cell r="B861" t="str">
            <v>LUSIANA MARIA PAKPAHAN</v>
          </cell>
          <cell r="C861" t="str">
            <v>IK-H3</v>
          </cell>
          <cell r="D861">
            <v>2</v>
          </cell>
          <cell r="E861">
            <v>1</v>
          </cell>
        </row>
        <row r="862">
          <cell r="A862">
            <v>41809198</v>
          </cell>
          <cell r="B862" t="str">
            <v>OKKY FIRDAUS DRAMAR</v>
          </cell>
          <cell r="C862" t="str">
            <v>IK-H3</v>
          </cell>
          <cell r="D862">
            <v>2</v>
          </cell>
          <cell r="E862">
            <v>1</v>
          </cell>
        </row>
        <row r="863">
          <cell r="A863">
            <v>41809208</v>
          </cell>
          <cell r="B863" t="str">
            <v>GAN GAN ABDUL GHANI</v>
          </cell>
          <cell r="C863" t="str">
            <v>IK-H3</v>
          </cell>
          <cell r="D863">
            <v>3</v>
          </cell>
          <cell r="E863">
            <v>1</v>
          </cell>
        </row>
        <row r="864">
          <cell r="A864">
            <v>41809721</v>
          </cell>
          <cell r="B864" t="str">
            <v>HELMI SYARIFUL EFFENDI</v>
          </cell>
          <cell r="C864" t="str">
            <v>IK-H3</v>
          </cell>
          <cell r="D864">
            <v>0</v>
          </cell>
          <cell r="E864">
            <v>1</v>
          </cell>
        </row>
        <row r="865">
          <cell r="A865">
            <v>41809791</v>
          </cell>
          <cell r="B865" t="str">
            <v>LUTHFI HERFIANTO</v>
          </cell>
          <cell r="C865" t="str">
            <v>IK-H3</v>
          </cell>
          <cell r="D865">
            <v>3</v>
          </cell>
          <cell r="E865">
            <v>1</v>
          </cell>
        </row>
        <row r="866">
          <cell r="A866">
            <v>41809876</v>
          </cell>
          <cell r="B866" t="str">
            <v>ANNISA RACHMAWATI</v>
          </cell>
          <cell r="C866" t="str">
            <v>IK-H3</v>
          </cell>
          <cell r="D866">
            <v>4</v>
          </cell>
          <cell r="E866">
            <v>1</v>
          </cell>
        </row>
        <row r="867">
          <cell r="A867">
            <v>41810006</v>
          </cell>
          <cell r="B867" t="str">
            <v>MOCHAMAD RIZCKY PERMADI</v>
          </cell>
          <cell r="C867" t="str">
            <v>IK-H3</v>
          </cell>
          <cell r="D867">
            <v>0</v>
          </cell>
          <cell r="E867">
            <v>1</v>
          </cell>
        </row>
        <row r="868">
          <cell r="A868">
            <v>41810016</v>
          </cell>
          <cell r="B868" t="str">
            <v>RESA SEKAR BAWIKA</v>
          </cell>
          <cell r="C868" t="str">
            <v>IK-H3</v>
          </cell>
          <cell r="D868">
            <v>3</v>
          </cell>
          <cell r="E868">
            <v>1</v>
          </cell>
        </row>
        <row r="869">
          <cell r="A869">
            <v>41810019</v>
          </cell>
          <cell r="B869" t="str">
            <v>ALBERT MAGNUS</v>
          </cell>
          <cell r="C869" t="str">
            <v>IK-H3</v>
          </cell>
          <cell r="D869">
            <v>0</v>
          </cell>
          <cell r="E869">
            <v>1</v>
          </cell>
        </row>
        <row r="870">
          <cell r="A870">
            <v>41810021</v>
          </cell>
          <cell r="B870" t="str">
            <v>NURI RIZKI LESTARI</v>
          </cell>
          <cell r="C870" t="str">
            <v>IK-H3</v>
          </cell>
          <cell r="D870">
            <v>2</v>
          </cell>
          <cell r="E870">
            <v>1</v>
          </cell>
        </row>
        <row r="871">
          <cell r="A871">
            <v>41810027</v>
          </cell>
          <cell r="B871" t="str">
            <v>MOCHAMMAD IQBAL ELLY</v>
          </cell>
          <cell r="C871" t="str">
            <v>IK-H3</v>
          </cell>
          <cell r="D871">
            <v>2</v>
          </cell>
          <cell r="E871">
            <v>1</v>
          </cell>
        </row>
        <row r="872">
          <cell r="A872">
            <v>41810031</v>
          </cell>
          <cell r="B872" t="str">
            <v>MUHAMMAD RIZKI NUR ALAM</v>
          </cell>
          <cell r="C872" t="str">
            <v>IK-H3</v>
          </cell>
          <cell r="D872">
            <v>2</v>
          </cell>
          <cell r="E872">
            <v>1</v>
          </cell>
        </row>
        <row r="873">
          <cell r="A873">
            <v>41810039</v>
          </cell>
          <cell r="B873" t="str">
            <v>SYAHRUDDIN SYAHBANA</v>
          </cell>
          <cell r="C873" t="str">
            <v>IK-H3</v>
          </cell>
          <cell r="D873">
            <v>5</v>
          </cell>
          <cell r="E873">
            <v>1</v>
          </cell>
        </row>
        <row r="874">
          <cell r="A874">
            <v>41810043</v>
          </cell>
          <cell r="B874" t="str">
            <v>RENRA HATA GALIH</v>
          </cell>
          <cell r="C874" t="str">
            <v>IK-H3</v>
          </cell>
          <cell r="D874">
            <v>4</v>
          </cell>
          <cell r="E874">
            <v>1</v>
          </cell>
        </row>
        <row r="875">
          <cell r="A875">
            <v>41810047</v>
          </cell>
          <cell r="B875" t="str">
            <v>YUDHA ADI PURNAMA</v>
          </cell>
          <cell r="C875" t="str">
            <v>IK-H3</v>
          </cell>
          <cell r="D875">
            <v>3</v>
          </cell>
          <cell r="E875">
            <v>1</v>
          </cell>
        </row>
        <row r="876">
          <cell r="A876">
            <v>41810050</v>
          </cell>
          <cell r="B876" t="str">
            <v>ADIANSYAH</v>
          </cell>
          <cell r="C876" t="str">
            <v>IK-H3</v>
          </cell>
          <cell r="D876">
            <v>5</v>
          </cell>
          <cell r="E876">
            <v>1</v>
          </cell>
        </row>
        <row r="877">
          <cell r="A877">
            <v>41810053</v>
          </cell>
          <cell r="B877" t="str">
            <v>DEWI SARTIKA</v>
          </cell>
          <cell r="C877" t="str">
            <v>IK-H3</v>
          </cell>
          <cell r="D877">
            <v>0</v>
          </cell>
          <cell r="E877">
            <v>1</v>
          </cell>
        </row>
        <row r="878">
          <cell r="A878">
            <v>41810055</v>
          </cell>
          <cell r="B878" t="str">
            <v>NILUH AYU ANGGASWARI</v>
          </cell>
          <cell r="C878" t="str">
            <v>IK-H3</v>
          </cell>
          <cell r="D878">
            <v>4</v>
          </cell>
          <cell r="E878">
            <v>1</v>
          </cell>
        </row>
        <row r="879">
          <cell r="A879">
            <v>41810078</v>
          </cell>
          <cell r="B879" t="str">
            <v>ANANDA SAFITRI WIBOWO</v>
          </cell>
          <cell r="C879" t="str">
            <v>IK-H3</v>
          </cell>
          <cell r="D879">
            <v>3</v>
          </cell>
          <cell r="E879">
            <v>1</v>
          </cell>
        </row>
        <row r="880">
          <cell r="A880">
            <v>41810093</v>
          </cell>
          <cell r="B880" t="str">
            <v>CHRIS YANUAR ADETYA</v>
          </cell>
          <cell r="C880" t="str">
            <v>IK-H3</v>
          </cell>
          <cell r="D880">
            <v>2</v>
          </cell>
          <cell r="E880">
            <v>1</v>
          </cell>
        </row>
        <row r="881">
          <cell r="A881">
            <v>41810110</v>
          </cell>
          <cell r="B881" t="str">
            <v>TUMPAL MARUDUT SILALAHI</v>
          </cell>
          <cell r="C881" t="str">
            <v>IK-H3</v>
          </cell>
          <cell r="D881">
            <v>0</v>
          </cell>
          <cell r="E881">
            <v>1</v>
          </cell>
        </row>
        <row r="882">
          <cell r="A882">
            <v>41810125</v>
          </cell>
          <cell r="B882" t="str">
            <v>ALDILA ASYAFIRA H</v>
          </cell>
          <cell r="C882" t="str">
            <v>IK-H3</v>
          </cell>
          <cell r="D882">
            <v>3</v>
          </cell>
          <cell r="E882">
            <v>1</v>
          </cell>
        </row>
        <row r="883">
          <cell r="A883">
            <v>41810127</v>
          </cell>
          <cell r="B883" t="str">
            <v>DESSY PUTRI NURZANAH</v>
          </cell>
          <cell r="C883" t="str">
            <v>IK-H3</v>
          </cell>
          <cell r="D883">
            <v>3</v>
          </cell>
          <cell r="E883">
            <v>1</v>
          </cell>
        </row>
        <row r="884">
          <cell r="A884">
            <v>41810138</v>
          </cell>
          <cell r="B884" t="str">
            <v>ANNA MAGDALENA SIMAMORA</v>
          </cell>
          <cell r="C884" t="str">
            <v>IK-H3</v>
          </cell>
          <cell r="D884">
            <v>0</v>
          </cell>
          <cell r="E884">
            <v>1</v>
          </cell>
        </row>
        <row r="885">
          <cell r="A885">
            <v>41810140</v>
          </cell>
          <cell r="B885" t="str">
            <v>WINDA SEPTIANA</v>
          </cell>
          <cell r="C885" t="str">
            <v>IK-H3</v>
          </cell>
          <cell r="D885">
            <v>3</v>
          </cell>
          <cell r="E885">
            <v>1</v>
          </cell>
        </row>
        <row r="886">
          <cell r="A886">
            <v>41810143</v>
          </cell>
          <cell r="B886" t="str">
            <v>IVAN PRASTAMA</v>
          </cell>
          <cell r="C886" t="str">
            <v>IK-H3</v>
          </cell>
          <cell r="D886">
            <v>0</v>
          </cell>
          <cell r="E886">
            <v>1</v>
          </cell>
        </row>
        <row r="887">
          <cell r="A887">
            <v>41810145</v>
          </cell>
          <cell r="B887" t="str">
            <v>SHALLI TSANIA</v>
          </cell>
          <cell r="C887" t="str">
            <v>IK-H3</v>
          </cell>
          <cell r="D887">
            <v>3</v>
          </cell>
          <cell r="E887">
            <v>1</v>
          </cell>
        </row>
        <row r="888">
          <cell r="A888">
            <v>41810147</v>
          </cell>
          <cell r="B888" t="str">
            <v>DELLA PANCAWATI NUGRAHINI</v>
          </cell>
          <cell r="C888" t="str">
            <v>IK-H3</v>
          </cell>
          <cell r="D888">
            <v>5</v>
          </cell>
          <cell r="E888">
            <v>1</v>
          </cell>
        </row>
        <row r="889">
          <cell r="A889">
            <v>41810149</v>
          </cell>
          <cell r="B889" t="str">
            <v>DEDE YUSUP</v>
          </cell>
          <cell r="C889" t="str">
            <v>IK-H3</v>
          </cell>
          <cell r="D889">
            <v>3</v>
          </cell>
          <cell r="E889">
            <v>1</v>
          </cell>
        </row>
        <row r="890">
          <cell r="A890">
            <v>41810157</v>
          </cell>
          <cell r="B890" t="str">
            <v>ARIS YUNIANTO ROCHMAT</v>
          </cell>
          <cell r="C890" t="str">
            <v>IK-H3</v>
          </cell>
          <cell r="D890">
            <v>3</v>
          </cell>
          <cell r="E890">
            <v>1</v>
          </cell>
        </row>
        <row r="891">
          <cell r="A891">
            <v>41810170</v>
          </cell>
          <cell r="B891" t="str">
            <v>JUNIANTI LUTGARDIS R</v>
          </cell>
          <cell r="C891" t="str">
            <v>IK-H3</v>
          </cell>
          <cell r="D891">
            <v>3</v>
          </cell>
          <cell r="E891">
            <v>1</v>
          </cell>
        </row>
        <row r="892">
          <cell r="A892">
            <v>41810174</v>
          </cell>
          <cell r="B892" t="str">
            <v>ANISA MUSLIMAH</v>
          </cell>
          <cell r="C892" t="str">
            <v>IK-H3</v>
          </cell>
          <cell r="D892">
            <v>4</v>
          </cell>
          <cell r="E892">
            <v>1</v>
          </cell>
        </row>
        <row r="893">
          <cell r="A893">
            <v>41810193</v>
          </cell>
          <cell r="B893" t="str">
            <v>BAMBANG TRI JULYANTO</v>
          </cell>
          <cell r="C893" t="str">
            <v>IK-H3</v>
          </cell>
          <cell r="D893">
            <v>0</v>
          </cell>
          <cell r="E893">
            <v>1</v>
          </cell>
        </row>
        <row r="894">
          <cell r="A894">
            <v>41810210</v>
          </cell>
          <cell r="B894" t="str">
            <v>AGREE ANUGRAH RAMADHAN</v>
          </cell>
          <cell r="C894" t="str">
            <v>IK-H3</v>
          </cell>
          <cell r="D894">
            <v>5</v>
          </cell>
          <cell r="E894">
            <v>1</v>
          </cell>
        </row>
        <row r="895">
          <cell r="A895">
            <v>41810221</v>
          </cell>
          <cell r="B895" t="str">
            <v>YOGA TARUNA SUTARNO</v>
          </cell>
          <cell r="C895" t="str">
            <v>IK-H3</v>
          </cell>
          <cell r="D895">
            <v>4</v>
          </cell>
          <cell r="E895">
            <v>1</v>
          </cell>
        </row>
        <row r="896">
          <cell r="A896">
            <v>41806064</v>
          </cell>
          <cell r="B896" t="str">
            <v>FAISAL RAHMAT</v>
          </cell>
          <cell r="C896" t="str">
            <v>IK-J1</v>
          </cell>
          <cell r="D896">
            <v>3</v>
          </cell>
          <cell r="E896">
            <v>1</v>
          </cell>
        </row>
        <row r="897">
          <cell r="A897">
            <v>41807001</v>
          </cell>
          <cell r="B897" t="str">
            <v>RYAN GRYADI</v>
          </cell>
          <cell r="C897" t="str">
            <v>IK-J1</v>
          </cell>
          <cell r="D897">
            <v>0</v>
          </cell>
          <cell r="E897">
            <v>1</v>
          </cell>
        </row>
        <row r="898">
          <cell r="A898">
            <v>41807010</v>
          </cell>
          <cell r="B898" t="str">
            <v>RIZKI MUHAMAD</v>
          </cell>
          <cell r="C898" t="str">
            <v>IK-J1</v>
          </cell>
          <cell r="D898">
            <v>0</v>
          </cell>
          <cell r="E898">
            <v>1</v>
          </cell>
        </row>
        <row r="899">
          <cell r="A899">
            <v>41807176</v>
          </cell>
          <cell r="B899" t="str">
            <v>OKI RIDWAN P</v>
          </cell>
          <cell r="C899" t="str">
            <v>IK-J1</v>
          </cell>
          <cell r="D899">
            <v>0</v>
          </cell>
          <cell r="E899">
            <v>1</v>
          </cell>
        </row>
        <row r="900">
          <cell r="A900">
            <v>41808116</v>
          </cell>
          <cell r="B900" t="str">
            <v>ZAENAL MUTTAQIN</v>
          </cell>
          <cell r="C900" t="str">
            <v>IK-J1</v>
          </cell>
          <cell r="D900">
            <v>0</v>
          </cell>
          <cell r="E900">
            <v>1</v>
          </cell>
        </row>
        <row r="901">
          <cell r="A901">
            <v>41808128</v>
          </cell>
          <cell r="B901" t="str">
            <v>RIZMAN MUSLIHAT</v>
          </cell>
          <cell r="C901" t="str">
            <v>IK-J1</v>
          </cell>
          <cell r="D901">
            <v>0</v>
          </cell>
          <cell r="E901">
            <v>1</v>
          </cell>
        </row>
        <row r="902">
          <cell r="A902">
            <v>41809040</v>
          </cell>
          <cell r="B902" t="str">
            <v>CLAUDIO PALAPA NUSA</v>
          </cell>
          <cell r="C902" t="str">
            <v>IK-J1</v>
          </cell>
          <cell r="D902">
            <v>0</v>
          </cell>
          <cell r="E902">
            <v>1</v>
          </cell>
        </row>
        <row r="903">
          <cell r="A903">
            <v>41809048</v>
          </cell>
          <cell r="B903" t="str">
            <v>IMAM MAULANA</v>
          </cell>
          <cell r="C903" t="str">
            <v>IK-J1</v>
          </cell>
          <cell r="D903">
            <v>2</v>
          </cell>
          <cell r="E903">
            <v>1</v>
          </cell>
        </row>
        <row r="904">
          <cell r="A904">
            <v>41809060</v>
          </cell>
          <cell r="B904" t="str">
            <v>REGIANSYAH S</v>
          </cell>
          <cell r="C904" t="str">
            <v>IK-J1</v>
          </cell>
          <cell r="D904">
            <v>2</v>
          </cell>
          <cell r="E904">
            <v>1</v>
          </cell>
        </row>
        <row r="905">
          <cell r="A905">
            <v>41809063</v>
          </cell>
          <cell r="B905" t="str">
            <v>RAGIL WISNU SAPUTRA</v>
          </cell>
          <cell r="C905" t="str">
            <v>IK-J1</v>
          </cell>
          <cell r="D905">
            <v>2</v>
          </cell>
          <cell r="E905">
            <v>1</v>
          </cell>
        </row>
        <row r="906">
          <cell r="A906">
            <v>41809069</v>
          </cell>
          <cell r="B906" t="str">
            <v>RULY TOPAN WIGUNA</v>
          </cell>
          <cell r="C906" t="str">
            <v>IK-J1</v>
          </cell>
          <cell r="D906">
            <v>2</v>
          </cell>
          <cell r="E906">
            <v>1</v>
          </cell>
        </row>
        <row r="907">
          <cell r="A907">
            <v>41809070</v>
          </cell>
          <cell r="B907" t="str">
            <v>RENDRA SEPTIANA</v>
          </cell>
          <cell r="C907" t="str">
            <v>IK-J1</v>
          </cell>
          <cell r="D907">
            <v>0</v>
          </cell>
          <cell r="E907">
            <v>1</v>
          </cell>
        </row>
        <row r="908">
          <cell r="A908">
            <v>41809118</v>
          </cell>
          <cell r="B908" t="str">
            <v>DIONISA SUHARTONO</v>
          </cell>
          <cell r="C908" t="str">
            <v>IK-J1</v>
          </cell>
          <cell r="D908">
            <v>0</v>
          </cell>
          <cell r="E908">
            <v>1</v>
          </cell>
        </row>
        <row r="909">
          <cell r="A909">
            <v>41809172</v>
          </cell>
          <cell r="B909" t="str">
            <v>ADE CHANDRA</v>
          </cell>
          <cell r="C909" t="str">
            <v>IK-J1</v>
          </cell>
          <cell r="D909">
            <v>2</v>
          </cell>
          <cell r="E909">
            <v>1</v>
          </cell>
        </row>
        <row r="910">
          <cell r="A910">
            <v>41809710</v>
          </cell>
          <cell r="B910" t="str">
            <v>IVAN SYANI FADLI</v>
          </cell>
          <cell r="C910" t="str">
            <v>IK-J1</v>
          </cell>
          <cell r="D910">
            <v>3</v>
          </cell>
          <cell r="E910">
            <v>1</v>
          </cell>
        </row>
        <row r="911">
          <cell r="A911">
            <v>41809731</v>
          </cell>
          <cell r="B911" t="str">
            <v>ABDUL GHOFUR</v>
          </cell>
          <cell r="C911" t="str">
            <v>IK-J1</v>
          </cell>
          <cell r="D911">
            <v>4</v>
          </cell>
          <cell r="E911">
            <v>1</v>
          </cell>
        </row>
        <row r="912">
          <cell r="A912">
            <v>41809877</v>
          </cell>
          <cell r="B912" t="str">
            <v>EGA PERDANA JUSUF</v>
          </cell>
          <cell r="C912" t="str">
            <v>IK-J1</v>
          </cell>
          <cell r="D912">
            <v>2</v>
          </cell>
          <cell r="E912">
            <v>1</v>
          </cell>
        </row>
        <row r="913">
          <cell r="A913">
            <v>41810037</v>
          </cell>
          <cell r="B913" t="str">
            <v>RATNA WULANSARI</v>
          </cell>
          <cell r="C913" t="str">
            <v>IK-J1</v>
          </cell>
          <cell r="D913">
            <v>4</v>
          </cell>
          <cell r="E913">
            <v>1</v>
          </cell>
        </row>
        <row r="914">
          <cell r="A914">
            <v>41810059</v>
          </cell>
          <cell r="B914" t="str">
            <v>DITA AYU ANANDA</v>
          </cell>
          <cell r="C914" t="str">
            <v>IK-J1</v>
          </cell>
          <cell r="D914">
            <v>4</v>
          </cell>
          <cell r="E914">
            <v>1</v>
          </cell>
        </row>
        <row r="915">
          <cell r="A915">
            <v>41810082</v>
          </cell>
          <cell r="B915" t="str">
            <v>GILANG NOVANDA</v>
          </cell>
          <cell r="C915" t="str">
            <v>IK-J1</v>
          </cell>
          <cell r="D915">
            <v>2</v>
          </cell>
          <cell r="E915">
            <v>1</v>
          </cell>
        </row>
        <row r="916">
          <cell r="A916">
            <v>41810085</v>
          </cell>
          <cell r="B916" t="str">
            <v>DESSY WULANSARI</v>
          </cell>
          <cell r="C916" t="str">
            <v>IK-J1</v>
          </cell>
          <cell r="D916">
            <v>5</v>
          </cell>
          <cell r="E916">
            <v>1</v>
          </cell>
        </row>
        <row r="917">
          <cell r="A917">
            <v>41810090</v>
          </cell>
          <cell r="B917" t="str">
            <v>SUSILO SUDIRMAN MURYADI</v>
          </cell>
          <cell r="C917" t="str">
            <v>IK-J1</v>
          </cell>
          <cell r="D917">
            <v>2</v>
          </cell>
          <cell r="E917">
            <v>1</v>
          </cell>
        </row>
        <row r="918">
          <cell r="A918">
            <v>41810094</v>
          </cell>
          <cell r="B918" t="str">
            <v>ADE CAHYA PERMADI</v>
          </cell>
          <cell r="C918" t="str">
            <v>IK-J1</v>
          </cell>
          <cell r="D918">
            <v>3</v>
          </cell>
          <cell r="E918">
            <v>1</v>
          </cell>
        </row>
        <row r="919">
          <cell r="A919">
            <v>41810097</v>
          </cell>
          <cell r="B919" t="str">
            <v>RIZAL SURYAWIJAYA</v>
          </cell>
          <cell r="C919" t="str">
            <v>IK-J1</v>
          </cell>
          <cell r="D919">
            <v>0</v>
          </cell>
          <cell r="E919">
            <v>1</v>
          </cell>
        </row>
        <row r="920">
          <cell r="A920">
            <v>41810108</v>
          </cell>
          <cell r="B920" t="str">
            <v>GILANG FIRMANSYAH</v>
          </cell>
          <cell r="C920" t="str">
            <v>IK-J1</v>
          </cell>
          <cell r="D920">
            <v>0</v>
          </cell>
          <cell r="E920">
            <v>1</v>
          </cell>
        </row>
        <row r="921">
          <cell r="A921">
            <v>41810126</v>
          </cell>
          <cell r="B921" t="str">
            <v>WILDAN YUFLIH</v>
          </cell>
          <cell r="C921" t="str">
            <v>IK-J1</v>
          </cell>
          <cell r="D921">
            <v>0</v>
          </cell>
          <cell r="E921">
            <v>1</v>
          </cell>
        </row>
        <row r="922">
          <cell r="A922">
            <v>41810141</v>
          </cell>
          <cell r="B922" t="str">
            <v>RUDI APRIANSYAH</v>
          </cell>
          <cell r="C922" t="str">
            <v>IK-J1</v>
          </cell>
          <cell r="D922">
            <v>0</v>
          </cell>
          <cell r="E922">
            <v>1</v>
          </cell>
        </row>
        <row r="923">
          <cell r="A923">
            <v>41810142</v>
          </cell>
          <cell r="B923" t="str">
            <v>AGUNG SETIAWAN</v>
          </cell>
          <cell r="C923" t="str">
            <v>IK-J1</v>
          </cell>
          <cell r="D923">
            <v>0</v>
          </cell>
          <cell r="E923">
            <v>1</v>
          </cell>
        </row>
        <row r="924">
          <cell r="A924">
            <v>41810153</v>
          </cell>
          <cell r="B924" t="str">
            <v>DAMMAR ANANDIKO PRIAMBUDI</v>
          </cell>
          <cell r="C924" t="str">
            <v>IK-J1</v>
          </cell>
          <cell r="D924">
            <v>0</v>
          </cell>
          <cell r="E924">
            <v>1</v>
          </cell>
        </row>
        <row r="925">
          <cell r="A925">
            <v>41810183</v>
          </cell>
          <cell r="B925" t="str">
            <v>MUHAMAD ADI WIJAYA</v>
          </cell>
          <cell r="C925" t="str">
            <v>IK-J1</v>
          </cell>
          <cell r="D925">
            <v>0</v>
          </cell>
          <cell r="E925">
            <v>1</v>
          </cell>
        </row>
        <row r="926">
          <cell r="A926">
            <v>41810185</v>
          </cell>
          <cell r="B926" t="str">
            <v>NURUL FAJAR</v>
          </cell>
          <cell r="C926" t="str">
            <v>IK-J1</v>
          </cell>
          <cell r="D926">
            <v>0</v>
          </cell>
          <cell r="E926">
            <v>1</v>
          </cell>
        </row>
        <row r="927">
          <cell r="A927">
            <v>41810187</v>
          </cell>
          <cell r="B927" t="str">
            <v>MELIANI YUNIARTI</v>
          </cell>
          <cell r="C927" t="str">
            <v>IK-J1</v>
          </cell>
          <cell r="D927">
            <v>2</v>
          </cell>
          <cell r="E927">
            <v>1</v>
          </cell>
        </row>
        <row r="928">
          <cell r="A928">
            <v>41810189</v>
          </cell>
          <cell r="B928" t="str">
            <v>KARTA MUNTHE</v>
          </cell>
          <cell r="C928" t="str">
            <v>IK-J1</v>
          </cell>
          <cell r="D928">
            <v>2</v>
          </cell>
          <cell r="E928">
            <v>1</v>
          </cell>
        </row>
        <row r="929">
          <cell r="A929">
            <v>41810216</v>
          </cell>
          <cell r="B929" t="str">
            <v>EVAN ABDILLAH</v>
          </cell>
          <cell r="C929" t="str">
            <v>IK-J1</v>
          </cell>
          <cell r="E929">
            <v>1</v>
          </cell>
        </row>
        <row r="930">
          <cell r="A930">
            <v>41807180</v>
          </cell>
          <cell r="B930" t="str">
            <v>GENT-GENT MISPAGI</v>
          </cell>
          <cell r="C930" t="str">
            <v>IK-J2</v>
          </cell>
          <cell r="D930">
            <v>0</v>
          </cell>
          <cell r="E930">
            <v>1</v>
          </cell>
        </row>
        <row r="931">
          <cell r="A931">
            <v>41807823</v>
          </cell>
          <cell r="B931" t="str">
            <v>IQBAL FAUZI</v>
          </cell>
          <cell r="C931" t="str">
            <v>IK-J2</v>
          </cell>
          <cell r="D931">
            <v>2</v>
          </cell>
          <cell r="E931">
            <v>1</v>
          </cell>
        </row>
        <row r="932">
          <cell r="A932">
            <v>41807921</v>
          </cell>
          <cell r="B932" t="str">
            <v>AGUNG PRANATA GINTING</v>
          </cell>
          <cell r="C932" t="str">
            <v>IK-J2</v>
          </cell>
          <cell r="D932">
            <v>0</v>
          </cell>
          <cell r="E932">
            <v>1</v>
          </cell>
        </row>
        <row r="933">
          <cell r="A933">
            <v>41808854</v>
          </cell>
          <cell r="B933" t="str">
            <v>REZA PRAMONO</v>
          </cell>
          <cell r="C933" t="str">
            <v>IK-J2</v>
          </cell>
          <cell r="D933">
            <v>0</v>
          </cell>
          <cell r="E933">
            <v>1</v>
          </cell>
        </row>
        <row r="934">
          <cell r="A934">
            <v>41809166</v>
          </cell>
          <cell r="B934" t="str">
            <v>RIZKY AGUNG</v>
          </cell>
          <cell r="C934" t="str">
            <v>IK-J2</v>
          </cell>
          <cell r="D934">
            <v>0</v>
          </cell>
          <cell r="E934">
            <v>1</v>
          </cell>
        </row>
        <row r="935">
          <cell r="A935">
            <v>41809209</v>
          </cell>
          <cell r="B935" t="str">
            <v>ERGAN RAEDI GUSNIMAN</v>
          </cell>
          <cell r="C935" t="str">
            <v>IK-J2</v>
          </cell>
          <cell r="D935">
            <v>4</v>
          </cell>
          <cell r="E935">
            <v>1</v>
          </cell>
        </row>
        <row r="936">
          <cell r="A936">
            <v>41809219</v>
          </cell>
          <cell r="B936" t="str">
            <v>WINDU PUJI INDRIANI</v>
          </cell>
          <cell r="C936" t="str">
            <v>IK-J2</v>
          </cell>
          <cell r="D936">
            <v>3</v>
          </cell>
          <cell r="E936">
            <v>1</v>
          </cell>
        </row>
        <row r="937">
          <cell r="A937">
            <v>41809220</v>
          </cell>
          <cell r="B937" t="str">
            <v>BENA CINDIANA MEGA DWITA</v>
          </cell>
          <cell r="C937" t="str">
            <v>IK-J2</v>
          </cell>
          <cell r="D937">
            <v>4</v>
          </cell>
          <cell r="E937">
            <v>1</v>
          </cell>
        </row>
        <row r="938">
          <cell r="A938">
            <v>41809714</v>
          </cell>
          <cell r="B938" t="str">
            <v>IRFAN IRFIANTO</v>
          </cell>
          <cell r="C938" t="str">
            <v>IK-J2</v>
          </cell>
          <cell r="D938">
            <v>2</v>
          </cell>
          <cell r="E938">
            <v>1</v>
          </cell>
        </row>
        <row r="939">
          <cell r="A939">
            <v>41809722</v>
          </cell>
          <cell r="B939" t="str">
            <v>FERDY SOEGITO PUTRA</v>
          </cell>
          <cell r="C939" t="str">
            <v>IK-J2</v>
          </cell>
          <cell r="D939">
            <v>4</v>
          </cell>
          <cell r="E939">
            <v>1</v>
          </cell>
        </row>
        <row r="940">
          <cell r="A940">
            <v>41809728</v>
          </cell>
          <cell r="B940" t="str">
            <v>LINGGA ARVIAN NUGROHO</v>
          </cell>
          <cell r="C940" t="str">
            <v>IK-J2</v>
          </cell>
          <cell r="D940">
            <v>0</v>
          </cell>
          <cell r="E940">
            <v>1</v>
          </cell>
        </row>
        <row r="941">
          <cell r="A941">
            <v>41809776</v>
          </cell>
          <cell r="B941" t="str">
            <v>FAISHAL JAMALUDDIN</v>
          </cell>
          <cell r="C941" t="str">
            <v>IK-J2</v>
          </cell>
          <cell r="D941">
            <v>2</v>
          </cell>
          <cell r="E941">
            <v>1</v>
          </cell>
        </row>
        <row r="942">
          <cell r="A942">
            <v>41809868</v>
          </cell>
          <cell r="B942" t="str">
            <v>RIO EKA KUSUMA</v>
          </cell>
          <cell r="C942" t="str">
            <v>IK-J2</v>
          </cell>
          <cell r="D942">
            <v>2</v>
          </cell>
          <cell r="E942">
            <v>1</v>
          </cell>
        </row>
        <row r="943">
          <cell r="A943">
            <v>41810007</v>
          </cell>
          <cell r="B943" t="str">
            <v>FAJAR PRATIWI</v>
          </cell>
          <cell r="C943" t="str">
            <v>IK-J2</v>
          </cell>
          <cell r="D943">
            <v>3</v>
          </cell>
          <cell r="E943">
            <v>1</v>
          </cell>
        </row>
        <row r="944">
          <cell r="A944">
            <v>41810024</v>
          </cell>
          <cell r="B944" t="str">
            <v>MUHAMAD RIZAL YAKUB</v>
          </cell>
          <cell r="C944" t="str">
            <v>IK-J2</v>
          </cell>
          <cell r="D944">
            <v>3</v>
          </cell>
          <cell r="E944">
            <v>1</v>
          </cell>
        </row>
        <row r="945">
          <cell r="A945">
            <v>41810035</v>
          </cell>
          <cell r="B945" t="str">
            <v>GUIORGIA VERONICA XIMENES</v>
          </cell>
          <cell r="C945" t="str">
            <v>IK-J2</v>
          </cell>
          <cell r="D945">
            <v>3</v>
          </cell>
          <cell r="E945">
            <v>1</v>
          </cell>
        </row>
        <row r="946">
          <cell r="A946">
            <v>41810038</v>
          </cell>
          <cell r="B946" t="str">
            <v>PARAMUDITA UTAMI</v>
          </cell>
          <cell r="C946" t="str">
            <v>IK-J2</v>
          </cell>
          <cell r="D946">
            <v>3</v>
          </cell>
          <cell r="E946">
            <v>1</v>
          </cell>
        </row>
        <row r="947">
          <cell r="A947">
            <v>41810051</v>
          </cell>
          <cell r="B947" t="str">
            <v>NALENDRA A SANGGA LASMANA</v>
          </cell>
          <cell r="C947" t="str">
            <v>IK-J2</v>
          </cell>
          <cell r="D947">
            <v>0</v>
          </cell>
          <cell r="E947">
            <v>1</v>
          </cell>
        </row>
        <row r="948">
          <cell r="A948">
            <v>41810084</v>
          </cell>
          <cell r="B948" t="str">
            <v>TRIVAN ANDREAS MANIHURUK</v>
          </cell>
          <cell r="C948" t="str">
            <v>IK-J2</v>
          </cell>
          <cell r="D948">
            <v>5</v>
          </cell>
          <cell r="E948">
            <v>1</v>
          </cell>
        </row>
        <row r="949">
          <cell r="A949">
            <v>41810089</v>
          </cell>
          <cell r="B949" t="str">
            <v>DINDIN AHMAD RIFAI</v>
          </cell>
          <cell r="C949" t="str">
            <v>IK-J2</v>
          </cell>
          <cell r="D949">
            <v>2</v>
          </cell>
          <cell r="E949">
            <v>1</v>
          </cell>
        </row>
        <row r="950">
          <cell r="A950">
            <v>41810095</v>
          </cell>
          <cell r="B950" t="str">
            <v>ADE INDRA IRAWAN</v>
          </cell>
          <cell r="C950" t="str">
            <v>IK-J2</v>
          </cell>
          <cell r="D950">
            <v>3</v>
          </cell>
          <cell r="E950">
            <v>1</v>
          </cell>
        </row>
        <row r="951">
          <cell r="A951">
            <v>41810099</v>
          </cell>
          <cell r="B951" t="str">
            <v>IRVAN HERDIAN PRATAMA</v>
          </cell>
          <cell r="C951" t="str">
            <v>IK-J2</v>
          </cell>
          <cell r="D951">
            <v>2</v>
          </cell>
          <cell r="E951">
            <v>1</v>
          </cell>
        </row>
        <row r="952">
          <cell r="A952">
            <v>41810123</v>
          </cell>
          <cell r="B952" t="str">
            <v>MUH ZAMZAM MAULANA SIDIQ</v>
          </cell>
          <cell r="C952" t="str">
            <v>IK-J2</v>
          </cell>
          <cell r="D952">
            <v>5</v>
          </cell>
          <cell r="E952">
            <v>1</v>
          </cell>
        </row>
        <row r="953">
          <cell r="A953">
            <v>41810129</v>
          </cell>
          <cell r="B953" t="str">
            <v>FENNY HANA NINGRUM</v>
          </cell>
          <cell r="C953" t="str">
            <v>IK-J2</v>
          </cell>
          <cell r="D953">
            <v>3</v>
          </cell>
          <cell r="E953">
            <v>1</v>
          </cell>
        </row>
        <row r="954">
          <cell r="A954">
            <v>41810133</v>
          </cell>
          <cell r="B954" t="str">
            <v>EUIS RATNA SARI</v>
          </cell>
          <cell r="C954" t="str">
            <v>IK-J2</v>
          </cell>
          <cell r="D954">
            <v>2</v>
          </cell>
          <cell r="E954">
            <v>1</v>
          </cell>
        </row>
        <row r="955">
          <cell r="A955">
            <v>41810135</v>
          </cell>
          <cell r="B955" t="str">
            <v>ASTRID WIDIANTY UTAMI</v>
          </cell>
          <cell r="C955" t="str">
            <v>IK-J2</v>
          </cell>
          <cell r="D955">
            <v>4</v>
          </cell>
          <cell r="E955">
            <v>1</v>
          </cell>
        </row>
        <row r="956">
          <cell r="A956">
            <v>41810154</v>
          </cell>
          <cell r="B956" t="str">
            <v>OMAN SETIAWAN</v>
          </cell>
          <cell r="C956" t="str">
            <v>IK-J2</v>
          </cell>
          <cell r="D956">
            <v>0</v>
          </cell>
          <cell r="E956">
            <v>1</v>
          </cell>
        </row>
        <row r="957">
          <cell r="A957">
            <v>41810162</v>
          </cell>
          <cell r="B957" t="str">
            <v>GUSTIAN NUGROHO</v>
          </cell>
          <cell r="C957" t="str">
            <v>IK-J2</v>
          </cell>
          <cell r="D957">
            <v>5</v>
          </cell>
          <cell r="E957">
            <v>1</v>
          </cell>
        </row>
        <row r="958">
          <cell r="A958">
            <v>41810165</v>
          </cell>
          <cell r="B958" t="str">
            <v>HAMDAN PRIBADI BAEHAKI</v>
          </cell>
          <cell r="C958" t="str">
            <v>IK-J2</v>
          </cell>
          <cell r="D958">
            <v>4</v>
          </cell>
          <cell r="E958">
            <v>1</v>
          </cell>
        </row>
        <row r="959">
          <cell r="A959">
            <v>41810166</v>
          </cell>
          <cell r="B959" t="str">
            <v>ANGGI MERINDA</v>
          </cell>
          <cell r="C959" t="str">
            <v>IK-J2</v>
          </cell>
          <cell r="D959">
            <v>4</v>
          </cell>
          <cell r="E959">
            <v>1</v>
          </cell>
        </row>
        <row r="960">
          <cell r="A960">
            <v>41810172</v>
          </cell>
          <cell r="B960" t="str">
            <v>ALFIAH SITI DESTIAWATI</v>
          </cell>
          <cell r="C960" t="str">
            <v>IK-J2</v>
          </cell>
          <cell r="D960">
            <v>4</v>
          </cell>
          <cell r="E960">
            <v>1</v>
          </cell>
        </row>
        <row r="961">
          <cell r="A961">
            <v>41810180</v>
          </cell>
          <cell r="B961" t="str">
            <v>SANDY MEIDIAN</v>
          </cell>
          <cell r="C961" t="str">
            <v>IK-J2</v>
          </cell>
          <cell r="D961">
            <v>3</v>
          </cell>
          <cell r="E961">
            <v>1</v>
          </cell>
        </row>
        <row r="962">
          <cell r="A962">
            <v>41810188</v>
          </cell>
          <cell r="B962" t="str">
            <v>DWIYAN SEPTYANA TAUFIQ</v>
          </cell>
          <cell r="C962" t="str">
            <v>IK-J2</v>
          </cell>
          <cell r="D962">
            <v>3</v>
          </cell>
          <cell r="E962">
            <v>1</v>
          </cell>
        </row>
        <row r="963">
          <cell r="A963">
            <v>41810197</v>
          </cell>
          <cell r="B963" t="str">
            <v>MAHMUD MUHYIDIN</v>
          </cell>
          <cell r="C963" t="str">
            <v>IK-J2</v>
          </cell>
          <cell r="D963">
            <v>0</v>
          </cell>
          <cell r="E963">
            <v>1</v>
          </cell>
        </row>
        <row r="964">
          <cell r="A964">
            <v>41810211</v>
          </cell>
          <cell r="B964" t="str">
            <v>ANJANI PUSPA DEWI</v>
          </cell>
          <cell r="C964" t="str">
            <v>IK-J2</v>
          </cell>
          <cell r="D964">
            <v>3</v>
          </cell>
          <cell r="E964">
            <v>1</v>
          </cell>
        </row>
        <row r="965">
          <cell r="A965">
            <v>41708006</v>
          </cell>
          <cell r="B965" t="str">
            <v>IMAN</v>
          </cell>
          <cell r="C965" t="str">
            <v>IP</v>
          </cell>
          <cell r="D965">
            <v>2</v>
          </cell>
          <cell r="E965">
            <v>1</v>
          </cell>
        </row>
        <row r="966">
          <cell r="A966">
            <v>41708827</v>
          </cell>
          <cell r="B966" t="str">
            <v>ANDRI FIRMANSYAH</v>
          </cell>
          <cell r="C966" t="str">
            <v>IP</v>
          </cell>
          <cell r="D966">
            <v>0</v>
          </cell>
          <cell r="E966">
            <v>1</v>
          </cell>
        </row>
        <row r="967">
          <cell r="A967">
            <v>41709003</v>
          </cell>
          <cell r="B967" t="str">
            <v>LUSY APRIYANAH</v>
          </cell>
          <cell r="C967" t="str">
            <v>IP</v>
          </cell>
          <cell r="D967">
            <v>4</v>
          </cell>
          <cell r="E967">
            <v>1</v>
          </cell>
        </row>
        <row r="968">
          <cell r="A968">
            <v>41709006</v>
          </cell>
          <cell r="B968" t="str">
            <v>RIZKI PARMANA SAPUTRA</v>
          </cell>
          <cell r="C968" t="str">
            <v>IP</v>
          </cell>
          <cell r="D968">
            <v>0</v>
          </cell>
          <cell r="E968">
            <v>1</v>
          </cell>
        </row>
        <row r="969">
          <cell r="A969">
            <v>41709012</v>
          </cell>
          <cell r="B969" t="str">
            <v>ADI RUSMANA</v>
          </cell>
          <cell r="C969" t="str">
            <v>IP</v>
          </cell>
          <cell r="D969">
            <v>0</v>
          </cell>
          <cell r="E969">
            <v>1</v>
          </cell>
        </row>
        <row r="970">
          <cell r="A970">
            <v>41709019</v>
          </cell>
          <cell r="B970" t="str">
            <v>NOVAL SUMARGO</v>
          </cell>
          <cell r="C970" t="str">
            <v>IP</v>
          </cell>
          <cell r="D970">
            <v>0</v>
          </cell>
          <cell r="E970">
            <v>1</v>
          </cell>
        </row>
        <row r="971">
          <cell r="A971">
            <v>41709022</v>
          </cell>
          <cell r="B971" t="str">
            <v>INDRA FAJAR</v>
          </cell>
          <cell r="C971" t="str">
            <v>IP</v>
          </cell>
          <cell r="D971">
            <v>0</v>
          </cell>
          <cell r="E971">
            <v>1</v>
          </cell>
        </row>
        <row r="972">
          <cell r="A972">
            <v>41709024</v>
          </cell>
          <cell r="B972" t="str">
            <v>ALTEIN SIWALETTE</v>
          </cell>
          <cell r="C972" t="str">
            <v>IP</v>
          </cell>
          <cell r="D972">
            <v>0</v>
          </cell>
          <cell r="E972">
            <v>1</v>
          </cell>
        </row>
        <row r="973">
          <cell r="A973">
            <v>41709042</v>
          </cell>
          <cell r="B973" t="str">
            <v>RIZAL SHOLEHUDIN R</v>
          </cell>
          <cell r="C973" t="str">
            <v>IP</v>
          </cell>
          <cell r="D973">
            <v>0</v>
          </cell>
          <cell r="E973">
            <v>1</v>
          </cell>
        </row>
        <row r="974">
          <cell r="A974">
            <v>41709764</v>
          </cell>
          <cell r="B974" t="str">
            <v>ABDUL MUHIT</v>
          </cell>
          <cell r="C974" t="str">
            <v>IP</v>
          </cell>
          <cell r="D974">
            <v>3</v>
          </cell>
          <cell r="E974">
            <v>1</v>
          </cell>
        </row>
        <row r="975">
          <cell r="A975">
            <v>41709768</v>
          </cell>
          <cell r="B975" t="str">
            <v>SUHERMAN</v>
          </cell>
          <cell r="C975" t="str">
            <v>IP</v>
          </cell>
          <cell r="D975">
            <v>0</v>
          </cell>
          <cell r="E975">
            <v>1</v>
          </cell>
        </row>
        <row r="976">
          <cell r="A976">
            <v>41709864</v>
          </cell>
          <cell r="B976" t="str">
            <v>FAUZZI</v>
          </cell>
          <cell r="C976" t="str">
            <v>IP</v>
          </cell>
          <cell r="D976">
            <v>3</v>
          </cell>
          <cell r="E976">
            <v>1</v>
          </cell>
        </row>
        <row r="977">
          <cell r="A977">
            <v>41709874</v>
          </cell>
          <cell r="B977" t="str">
            <v>REKY JACOB IMBIR</v>
          </cell>
          <cell r="C977" t="str">
            <v>IP</v>
          </cell>
          <cell r="D977">
            <v>0</v>
          </cell>
          <cell r="E977">
            <v>1</v>
          </cell>
        </row>
        <row r="978">
          <cell r="A978">
            <v>41710001</v>
          </cell>
          <cell r="B978" t="str">
            <v>FITRI PUSPA EKASARI</v>
          </cell>
          <cell r="C978" t="str">
            <v>IP</v>
          </cell>
          <cell r="D978">
            <v>5</v>
          </cell>
          <cell r="E978">
            <v>1</v>
          </cell>
        </row>
        <row r="979">
          <cell r="A979">
            <v>41710002</v>
          </cell>
          <cell r="B979" t="str">
            <v>TOMMY BUDIANA UTAMA</v>
          </cell>
          <cell r="C979" t="str">
            <v>IP</v>
          </cell>
          <cell r="D979">
            <v>3</v>
          </cell>
          <cell r="E979">
            <v>1</v>
          </cell>
        </row>
        <row r="980">
          <cell r="A980">
            <v>41710007</v>
          </cell>
          <cell r="B980" t="str">
            <v>CIKIA ADELWIN ZENDRATO</v>
          </cell>
          <cell r="C980" t="str">
            <v>IP</v>
          </cell>
          <cell r="D980">
            <v>4</v>
          </cell>
          <cell r="E980">
            <v>1</v>
          </cell>
        </row>
        <row r="981">
          <cell r="A981">
            <v>41710009</v>
          </cell>
          <cell r="B981" t="str">
            <v>HERY ADAM FIRMANSYAH</v>
          </cell>
          <cell r="C981" t="str">
            <v>IP</v>
          </cell>
          <cell r="D981">
            <v>0</v>
          </cell>
          <cell r="E981">
            <v>1</v>
          </cell>
        </row>
        <row r="982">
          <cell r="A982">
            <v>41710010</v>
          </cell>
          <cell r="B982" t="str">
            <v>RESA FAHMI</v>
          </cell>
          <cell r="C982" t="str">
            <v>IP</v>
          </cell>
          <cell r="D982">
            <v>3</v>
          </cell>
          <cell r="E982">
            <v>1</v>
          </cell>
        </row>
        <row r="983">
          <cell r="A983">
            <v>41710011</v>
          </cell>
          <cell r="B983" t="str">
            <v>THEODORUS  G J BATLAJERI</v>
          </cell>
          <cell r="C983" t="str">
            <v>IP</v>
          </cell>
          <cell r="D983">
            <v>0</v>
          </cell>
          <cell r="E983">
            <v>1</v>
          </cell>
        </row>
        <row r="984">
          <cell r="A984">
            <v>41710012</v>
          </cell>
          <cell r="B984" t="str">
            <v>UTARI SETIA RINI</v>
          </cell>
          <cell r="C984" t="str">
            <v>IP</v>
          </cell>
          <cell r="D984">
            <v>5</v>
          </cell>
          <cell r="E984">
            <v>1</v>
          </cell>
        </row>
        <row r="985">
          <cell r="A985">
            <v>41710014</v>
          </cell>
          <cell r="B985" t="str">
            <v>AGUS DENY RAHMAT HIDAYAT</v>
          </cell>
          <cell r="C985" t="str">
            <v>IP</v>
          </cell>
          <cell r="D985">
            <v>4</v>
          </cell>
          <cell r="E985">
            <v>1</v>
          </cell>
        </row>
        <row r="986">
          <cell r="A986">
            <v>41710015</v>
          </cell>
          <cell r="B986" t="str">
            <v>MUHAMMAD JAMAIN SOAMOLE</v>
          </cell>
          <cell r="C986" t="str">
            <v>IP</v>
          </cell>
          <cell r="D986">
            <v>0</v>
          </cell>
          <cell r="E986">
            <v>1</v>
          </cell>
        </row>
        <row r="987">
          <cell r="A987">
            <v>41710017</v>
          </cell>
          <cell r="B987" t="str">
            <v>SHELA DAMAYANTI PUTRI</v>
          </cell>
          <cell r="C987" t="str">
            <v>IP</v>
          </cell>
          <cell r="D987">
            <v>3</v>
          </cell>
          <cell r="E987">
            <v>1</v>
          </cell>
        </row>
        <row r="988">
          <cell r="A988">
            <v>41710018</v>
          </cell>
          <cell r="B988" t="str">
            <v>INTAN PUTRI RAHAYU</v>
          </cell>
          <cell r="C988" t="str">
            <v>IP</v>
          </cell>
          <cell r="D988">
            <v>5</v>
          </cell>
          <cell r="E988">
            <v>1</v>
          </cell>
        </row>
        <row r="989">
          <cell r="A989">
            <v>41710019</v>
          </cell>
          <cell r="B989" t="str">
            <v>OKIE SANDI PRATAMA</v>
          </cell>
          <cell r="C989" t="str">
            <v>IP</v>
          </cell>
          <cell r="D989">
            <v>0</v>
          </cell>
          <cell r="E989">
            <v>1</v>
          </cell>
        </row>
        <row r="990">
          <cell r="A990">
            <v>41710020</v>
          </cell>
          <cell r="B990" t="str">
            <v>NUR BUDI ARTI</v>
          </cell>
          <cell r="C990" t="str">
            <v>IP</v>
          </cell>
          <cell r="D990">
            <v>5</v>
          </cell>
          <cell r="E990">
            <v>1</v>
          </cell>
        </row>
        <row r="991">
          <cell r="A991">
            <v>41710021</v>
          </cell>
          <cell r="B991" t="str">
            <v>RONALD AL KAUSAR</v>
          </cell>
          <cell r="C991" t="str">
            <v>IP</v>
          </cell>
          <cell r="D991">
            <v>3</v>
          </cell>
          <cell r="E991">
            <v>1</v>
          </cell>
        </row>
        <row r="992">
          <cell r="A992">
            <v>41710022</v>
          </cell>
          <cell r="B992" t="str">
            <v>YANDIE HERDYANSAH</v>
          </cell>
          <cell r="C992" t="str">
            <v>IP</v>
          </cell>
          <cell r="D992">
            <v>5</v>
          </cell>
          <cell r="E992">
            <v>1</v>
          </cell>
        </row>
        <row r="993">
          <cell r="A993">
            <v>41710023</v>
          </cell>
          <cell r="B993" t="str">
            <v>MAHENDRA YEPRIZAL</v>
          </cell>
          <cell r="C993" t="str">
            <v>IP</v>
          </cell>
          <cell r="D993">
            <v>0</v>
          </cell>
          <cell r="E993">
            <v>1</v>
          </cell>
        </row>
        <row r="994">
          <cell r="A994">
            <v>41710024</v>
          </cell>
          <cell r="B994" t="str">
            <v>MUAMAR KHADAFI FIMBAY</v>
          </cell>
          <cell r="C994" t="str">
            <v>IP</v>
          </cell>
          <cell r="D994">
            <v>0</v>
          </cell>
          <cell r="E994">
            <v>1</v>
          </cell>
        </row>
        <row r="995">
          <cell r="A995">
            <v>41710026</v>
          </cell>
          <cell r="B995" t="str">
            <v>IKRA RAHARDIAN PERMADI A</v>
          </cell>
          <cell r="C995" t="str">
            <v>IP</v>
          </cell>
          <cell r="D995">
            <v>3</v>
          </cell>
          <cell r="E995">
            <v>1</v>
          </cell>
        </row>
        <row r="996">
          <cell r="A996">
            <v>41710028</v>
          </cell>
          <cell r="B996" t="str">
            <v>YUDHA SUPANGKAT</v>
          </cell>
          <cell r="C996" t="str">
            <v>IP</v>
          </cell>
          <cell r="D996">
            <v>2</v>
          </cell>
          <cell r="E996">
            <v>1</v>
          </cell>
        </row>
        <row r="997">
          <cell r="A997">
            <v>41710029</v>
          </cell>
          <cell r="B997" t="str">
            <v>ANJAR FEBRIANA ADITYA</v>
          </cell>
          <cell r="C997" t="str">
            <v>IP</v>
          </cell>
          <cell r="D997">
            <v>0</v>
          </cell>
          <cell r="E997">
            <v>1</v>
          </cell>
        </row>
        <row r="998">
          <cell r="A998">
            <v>41710031</v>
          </cell>
          <cell r="B998" t="str">
            <v>AGUS NUGRAHA</v>
          </cell>
          <cell r="C998" t="str">
            <v>IP</v>
          </cell>
          <cell r="D998">
            <v>2</v>
          </cell>
          <cell r="E998">
            <v>1</v>
          </cell>
        </row>
        <row r="999">
          <cell r="A999">
            <v>44309016</v>
          </cell>
          <cell r="B999" t="str">
            <v>FARHAN MASRURI</v>
          </cell>
          <cell r="C999" t="str">
            <v>HI</v>
          </cell>
          <cell r="D999">
            <v>2</v>
          </cell>
          <cell r="E999">
            <v>1</v>
          </cell>
        </row>
        <row r="1000">
          <cell r="A1000">
            <v>44309017</v>
          </cell>
          <cell r="B1000" t="str">
            <v>ARI WIGIARTI</v>
          </cell>
          <cell r="C1000" t="str">
            <v>HI</v>
          </cell>
          <cell r="D1000">
            <v>0</v>
          </cell>
          <cell r="E1000">
            <v>1</v>
          </cell>
        </row>
        <row r="1001">
          <cell r="A1001">
            <v>44310020</v>
          </cell>
          <cell r="B1001" t="str">
            <v>HERDI HARJA KUSUMAH</v>
          </cell>
          <cell r="C1001" t="str">
            <v>HI</v>
          </cell>
          <cell r="D1001">
            <v>0</v>
          </cell>
          <cell r="E1001">
            <v>1</v>
          </cell>
        </row>
        <row r="1002">
          <cell r="A1002">
            <v>44311021</v>
          </cell>
          <cell r="B1002" t="str">
            <v>ABDILLAH MUHAMMAD A. ADHI S.</v>
          </cell>
          <cell r="C1002" t="str">
            <v>HI</v>
          </cell>
          <cell r="D1002">
            <v>0</v>
          </cell>
          <cell r="E1002">
            <v>1</v>
          </cell>
        </row>
        <row r="1003">
          <cell r="A1003">
            <v>44312700</v>
          </cell>
          <cell r="B1003" t="str">
            <v>YUSRON KARTA MUSLIHIN</v>
          </cell>
          <cell r="C1003" t="str">
            <v>HI</v>
          </cell>
          <cell r="D1003">
            <v>0</v>
          </cell>
          <cell r="E1003">
            <v>1</v>
          </cell>
        </row>
        <row r="1004">
          <cell r="A1004">
            <v>10607016</v>
          </cell>
          <cell r="B1004" t="str">
            <v>IRVANA JANUAR</v>
          </cell>
          <cell r="C1004" t="str">
            <v>PWK</v>
          </cell>
          <cell r="D1004">
            <v>0</v>
          </cell>
          <cell r="E1004">
            <v>1</v>
          </cell>
        </row>
        <row r="1005">
          <cell r="A1005">
            <v>10608002</v>
          </cell>
          <cell r="B1005" t="str">
            <v>GIRI SYALALUDDIN</v>
          </cell>
          <cell r="C1005" t="str">
            <v>PWK</v>
          </cell>
          <cell r="D1005">
            <v>0</v>
          </cell>
          <cell r="E1005">
            <v>1</v>
          </cell>
        </row>
        <row r="1006">
          <cell r="A1006">
            <v>10609011</v>
          </cell>
          <cell r="B1006" t="str">
            <v>ANGGA SASTRANEGARA</v>
          </cell>
          <cell r="C1006" t="str">
            <v>PWK</v>
          </cell>
          <cell r="D1006">
            <v>0</v>
          </cell>
          <cell r="E1006">
            <v>1</v>
          </cell>
        </row>
        <row r="1007">
          <cell r="A1007">
            <v>10509283</v>
          </cell>
          <cell r="B1007" t="str">
            <v>ADE SANTANA</v>
          </cell>
          <cell r="C1007" t="str">
            <v>SI-K</v>
          </cell>
          <cell r="D1007">
            <v>5</v>
          </cell>
          <cell r="E1007">
            <v>1</v>
          </cell>
        </row>
        <row r="1008">
          <cell r="A1008">
            <v>10509901</v>
          </cell>
          <cell r="B1008" t="str">
            <v>DEWI ASTUTI</v>
          </cell>
          <cell r="C1008" t="str">
            <v>SI-K</v>
          </cell>
          <cell r="D1008">
            <v>5</v>
          </cell>
          <cell r="E1008">
            <v>1</v>
          </cell>
        </row>
        <row r="1009">
          <cell r="A1009">
            <v>10509921</v>
          </cell>
          <cell r="B1009" t="str">
            <v>NOVAN NUROCHMAN</v>
          </cell>
          <cell r="C1009" t="str">
            <v>SI-K</v>
          </cell>
          <cell r="D1009">
            <v>5</v>
          </cell>
          <cell r="E1009">
            <v>1</v>
          </cell>
        </row>
        <row r="1010">
          <cell r="A1010">
            <v>10510150</v>
          </cell>
          <cell r="B1010" t="str">
            <v>SYAHRUL</v>
          </cell>
          <cell r="C1010" t="str">
            <v>SI-K</v>
          </cell>
          <cell r="D1010">
            <v>5</v>
          </cell>
          <cell r="E1010">
            <v>1</v>
          </cell>
        </row>
        <row r="1011">
          <cell r="A1011">
            <v>10510160</v>
          </cell>
          <cell r="B1011" t="str">
            <v>RETA RIANA SUHERMAN</v>
          </cell>
          <cell r="C1011" t="str">
            <v>SI-K</v>
          </cell>
          <cell r="D1011">
            <v>5</v>
          </cell>
          <cell r="E1011">
            <v>1</v>
          </cell>
        </row>
        <row r="1012">
          <cell r="A1012">
            <v>10510383</v>
          </cell>
          <cell r="B1012" t="str">
            <v>CANDRA DESY SUNDARI</v>
          </cell>
          <cell r="C1012" t="str">
            <v>SI-K</v>
          </cell>
          <cell r="D1012">
            <v>5</v>
          </cell>
          <cell r="E1012">
            <v>1</v>
          </cell>
        </row>
        <row r="1013">
          <cell r="A1013">
            <v>10510385</v>
          </cell>
          <cell r="B1013" t="str">
            <v>RIMA INDRIYANI</v>
          </cell>
          <cell r="C1013" t="str">
            <v>SI-K</v>
          </cell>
          <cell r="D1013">
            <v>5</v>
          </cell>
          <cell r="E1013">
            <v>1</v>
          </cell>
        </row>
        <row r="1014">
          <cell r="A1014">
            <v>10510673</v>
          </cell>
          <cell r="B1014" t="str">
            <v>SISKA MEGAWATI MANDARI</v>
          </cell>
          <cell r="C1014" t="str">
            <v>SI-K</v>
          </cell>
          <cell r="D1014">
            <v>5</v>
          </cell>
          <cell r="E1014">
            <v>1</v>
          </cell>
        </row>
        <row r="1015">
          <cell r="A1015">
            <v>10510901</v>
          </cell>
          <cell r="B1015" t="str">
            <v>FEBRIAN IHSAN SATRIA</v>
          </cell>
          <cell r="C1015" t="str">
            <v>SI-K</v>
          </cell>
          <cell r="D1015">
            <v>5</v>
          </cell>
          <cell r="E1015">
            <v>1</v>
          </cell>
        </row>
        <row r="1016">
          <cell r="A1016">
            <v>10510906</v>
          </cell>
          <cell r="B1016" t="str">
            <v>JOEL PANE GURNING</v>
          </cell>
          <cell r="C1016" t="str">
            <v>SI-K</v>
          </cell>
          <cell r="D1016">
            <v>5</v>
          </cell>
          <cell r="E1016">
            <v>1</v>
          </cell>
        </row>
        <row r="1017">
          <cell r="A1017">
            <v>10510907</v>
          </cell>
          <cell r="B1017" t="str">
            <v>RUDI MUJIONO</v>
          </cell>
          <cell r="C1017" t="str">
            <v>SI-K</v>
          </cell>
          <cell r="D1017">
            <v>5</v>
          </cell>
          <cell r="E1017">
            <v>1</v>
          </cell>
        </row>
        <row r="1018">
          <cell r="A1018">
            <v>10510908</v>
          </cell>
          <cell r="B1018" t="str">
            <v>IKHSAN ROMADHON</v>
          </cell>
          <cell r="C1018" t="str">
            <v>SI-K</v>
          </cell>
          <cell r="D1018">
            <v>5</v>
          </cell>
          <cell r="E1018">
            <v>1</v>
          </cell>
        </row>
        <row r="1019">
          <cell r="A1019">
            <v>10510909</v>
          </cell>
          <cell r="B1019" t="str">
            <v>MILA LAELATIN</v>
          </cell>
          <cell r="C1019" t="str">
            <v>SI-K</v>
          </cell>
          <cell r="D1019">
            <v>5</v>
          </cell>
          <cell r="E1019">
            <v>1</v>
          </cell>
        </row>
        <row r="1020">
          <cell r="A1020">
            <v>10510910</v>
          </cell>
          <cell r="B1020" t="str">
            <v>RINA RIANAWATI</v>
          </cell>
          <cell r="C1020" t="str">
            <v>SI-K</v>
          </cell>
          <cell r="D1020">
            <v>5</v>
          </cell>
          <cell r="E1020">
            <v>1</v>
          </cell>
        </row>
        <row r="1021">
          <cell r="A1021">
            <v>10510912</v>
          </cell>
          <cell r="B1021" t="str">
            <v>VENY GUNADI</v>
          </cell>
          <cell r="C1021" t="str">
            <v>SI-K</v>
          </cell>
          <cell r="D1021">
            <v>5</v>
          </cell>
          <cell r="E1021">
            <v>1</v>
          </cell>
        </row>
        <row r="1022">
          <cell r="A1022">
            <v>10510913</v>
          </cell>
          <cell r="B1022" t="str">
            <v>DADI AGUSTINA PRAZA</v>
          </cell>
          <cell r="C1022" t="str">
            <v>SI-K</v>
          </cell>
          <cell r="D1022">
            <v>5</v>
          </cell>
          <cell r="E1022">
            <v>1</v>
          </cell>
        </row>
        <row r="1023">
          <cell r="A1023">
            <v>10510914</v>
          </cell>
          <cell r="B1023" t="str">
            <v>APRILYANTO DEVINDO</v>
          </cell>
          <cell r="C1023" t="str">
            <v>SI-K</v>
          </cell>
          <cell r="D1023">
            <v>5</v>
          </cell>
          <cell r="E1023">
            <v>1</v>
          </cell>
        </row>
        <row r="1024">
          <cell r="A1024">
            <v>10510915</v>
          </cell>
          <cell r="B1024" t="str">
            <v>JONATHAN EPHRAIM EDWIN</v>
          </cell>
          <cell r="C1024" t="str">
            <v>SI-K</v>
          </cell>
          <cell r="D1024">
            <v>5</v>
          </cell>
          <cell r="E1024">
            <v>1</v>
          </cell>
        </row>
        <row r="1025">
          <cell r="A1025">
            <v>10510921</v>
          </cell>
          <cell r="B1025" t="str">
            <v>DEHAYATI</v>
          </cell>
          <cell r="C1025" t="str">
            <v>SI-K</v>
          </cell>
          <cell r="D1025">
            <v>5</v>
          </cell>
          <cell r="E1025">
            <v>1</v>
          </cell>
        </row>
        <row r="1026">
          <cell r="A1026">
            <v>10510923</v>
          </cell>
          <cell r="B1026" t="str">
            <v>YANTI YULIANA</v>
          </cell>
          <cell r="C1026" t="str">
            <v>SI-K</v>
          </cell>
          <cell r="D1026">
            <v>5</v>
          </cell>
          <cell r="E1026">
            <v>1</v>
          </cell>
        </row>
        <row r="1027">
          <cell r="A1027">
            <v>10510924</v>
          </cell>
          <cell r="B1027" t="str">
            <v>ZAENAL ARIFIN</v>
          </cell>
          <cell r="C1027" t="str">
            <v>SI-K</v>
          </cell>
          <cell r="D1027">
            <v>5</v>
          </cell>
          <cell r="E1027">
            <v>1</v>
          </cell>
        </row>
        <row r="1028">
          <cell r="A1028">
            <v>10510927</v>
          </cell>
          <cell r="B1028" t="str">
            <v>NUGRAHA</v>
          </cell>
          <cell r="C1028" t="str">
            <v>SI-K</v>
          </cell>
          <cell r="D1028">
            <v>5</v>
          </cell>
          <cell r="E1028">
            <v>1</v>
          </cell>
        </row>
        <row r="1029">
          <cell r="A1029">
            <v>10510928</v>
          </cell>
          <cell r="B1029" t="str">
            <v>BENNY FRANSISCO</v>
          </cell>
          <cell r="C1029" t="str">
            <v>SI-K</v>
          </cell>
          <cell r="D1029">
            <v>5</v>
          </cell>
          <cell r="E1029">
            <v>1</v>
          </cell>
        </row>
        <row r="1030">
          <cell r="A1030">
            <v>10511951</v>
          </cell>
          <cell r="B1030" t="str">
            <v>HANI MEYLANI MURTIE</v>
          </cell>
          <cell r="C1030" t="str">
            <v>SI-K</v>
          </cell>
          <cell r="D1030">
            <v>5</v>
          </cell>
          <cell r="E1030">
            <v>1</v>
          </cell>
        </row>
        <row r="1031">
          <cell r="A1031">
            <v>10408890</v>
          </cell>
          <cell r="B1031" t="str">
            <v>OCKY SUKMA ALDILAWIJAYA</v>
          </cell>
          <cell r="C1031" t="str">
            <v>ARS</v>
          </cell>
          <cell r="E1031">
            <v>1</v>
          </cell>
        </row>
        <row r="1032">
          <cell r="A1032">
            <v>10409005</v>
          </cell>
          <cell r="B1032" t="str">
            <v>FAJAR FITRIANSYAH CAHYA K</v>
          </cell>
          <cell r="C1032" t="str">
            <v>ARS</v>
          </cell>
          <cell r="E1032">
            <v>1</v>
          </cell>
        </row>
        <row r="1033">
          <cell r="A1033">
            <v>10409015</v>
          </cell>
          <cell r="B1033" t="str">
            <v>RAMA DHANUBRATA</v>
          </cell>
          <cell r="C1033" t="str">
            <v>ARS</v>
          </cell>
          <cell r="E1033">
            <v>1</v>
          </cell>
        </row>
        <row r="1034">
          <cell r="A1034">
            <v>10409023</v>
          </cell>
          <cell r="B1034" t="str">
            <v>ABDUL AZIZ AZHARI</v>
          </cell>
          <cell r="C1034" t="str">
            <v>ARS</v>
          </cell>
          <cell r="E1034">
            <v>1</v>
          </cell>
        </row>
        <row r="1035">
          <cell r="A1035">
            <v>10410001</v>
          </cell>
          <cell r="B1035" t="str">
            <v>IRMAN PRAYITNO</v>
          </cell>
          <cell r="C1035" t="str">
            <v>ARS</v>
          </cell>
          <cell r="E1035">
            <v>1</v>
          </cell>
        </row>
        <row r="1036">
          <cell r="A1036">
            <v>10410002</v>
          </cell>
          <cell r="B1036" t="str">
            <v>AGUNG PUTRA PRATAMA</v>
          </cell>
          <cell r="C1036" t="str">
            <v>ARS</v>
          </cell>
          <cell r="E1036">
            <v>1</v>
          </cell>
        </row>
        <row r="1037">
          <cell r="A1037">
            <v>10410004</v>
          </cell>
          <cell r="B1037" t="str">
            <v>AGUS MOH ROBBIETH ABRORY</v>
          </cell>
          <cell r="C1037" t="str">
            <v>ARS</v>
          </cell>
          <cell r="E1037">
            <v>1</v>
          </cell>
        </row>
        <row r="1038">
          <cell r="A1038">
            <v>10410005</v>
          </cell>
          <cell r="B1038" t="str">
            <v>DANIEL MARANATHA S</v>
          </cell>
          <cell r="C1038" t="str">
            <v>ARS</v>
          </cell>
          <cell r="E1038">
            <v>1</v>
          </cell>
        </row>
        <row r="1039">
          <cell r="A1039">
            <v>10410009</v>
          </cell>
          <cell r="B1039" t="str">
            <v>ANGGA SUKANDAR PUTRA</v>
          </cell>
          <cell r="C1039" t="str">
            <v>ARS</v>
          </cell>
          <cell r="E1039">
            <v>1</v>
          </cell>
        </row>
        <row r="1040">
          <cell r="A1040">
            <v>10410011</v>
          </cell>
          <cell r="B1040" t="str">
            <v>FAUZAN AL ASYARI</v>
          </cell>
          <cell r="C1040" t="str">
            <v>ARS</v>
          </cell>
          <cell r="E1040">
            <v>1</v>
          </cell>
        </row>
        <row r="1041">
          <cell r="A1041">
            <v>10410012</v>
          </cell>
          <cell r="B1041" t="str">
            <v>AHMAD AFANDI</v>
          </cell>
          <cell r="C1041" t="str">
            <v>ARS</v>
          </cell>
          <cell r="E1041">
            <v>1</v>
          </cell>
        </row>
        <row r="1042">
          <cell r="A1042">
            <v>10410015</v>
          </cell>
          <cell r="B1042" t="str">
            <v>RACHMAT DRAJAT PAMUJI A</v>
          </cell>
          <cell r="C1042" t="str">
            <v>ARS</v>
          </cell>
          <cell r="E1042">
            <v>1</v>
          </cell>
        </row>
        <row r="1043">
          <cell r="A1043">
            <v>10410017</v>
          </cell>
          <cell r="B1043" t="str">
            <v>ANISA RETNOASTRI</v>
          </cell>
          <cell r="C1043" t="str">
            <v>ARS</v>
          </cell>
          <cell r="E1043">
            <v>1</v>
          </cell>
        </row>
        <row r="1044">
          <cell r="A1044">
            <v>10410018</v>
          </cell>
          <cell r="B1044" t="str">
            <v>DWI JULI BUDIYATNO</v>
          </cell>
          <cell r="C1044" t="str">
            <v>ARS</v>
          </cell>
          <cell r="E1044">
            <v>1</v>
          </cell>
        </row>
        <row r="1045">
          <cell r="A1045">
            <v>10410019</v>
          </cell>
          <cell r="B1045" t="str">
            <v>IVAN DANNY DWIPUTRA</v>
          </cell>
          <cell r="C1045" t="str">
            <v>ARS</v>
          </cell>
          <cell r="E1045">
            <v>1</v>
          </cell>
        </row>
        <row r="1046">
          <cell r="A1046">
            <v>10410021</v>
          </cell>
          <cell r="B1046" t="str">
            <v>TITUS ADI KURNIAWAN</v>
          </cell>
          <cell r="C1046" t="str">
            <v>ARS</v>
          </cell>
          <cell r="E1046">
            <v>1</v>
          </cell>
        </row>
        <row r="1047">
          <cell r="A1047">
            <v>10410022</v>
          </cell>
          <cell r="B1047" t="str">
            <v>YULIANTY MARYAM</v>
          </cell>
          <cell r="C1047" t="str">
            <v>ARS</v>
          </cell>
          <cell r="E1047">
            <v>1</v>
          </cell>
        </row>
        <row r="1048">
          <cell r="A1048">
            <v>10410025</v>
          </cell>
          <cell r="B1048" t="str">
            <v>RIENDRA PRIMADINA</v>
          </cell>
          <cell r="C1048" t="str">
            <v>ARS</v>
          </cell>
          <cell r="E1048">
            <v>1</v>
          </cell>
        </row>
        <row r="1049">
          <cell r="A1049">
            <v>10410026</v>
          </cell>
          <cell r="B1049" t="str">
            <v>DENI JUNAEDI</v>
          </cell>
          <cell r="C1049" t="str">
            <v>ARS</v>
          </cell>
          <cell r="E1049">
            <v>1</v>
          </cell>
        </row>
        <row r="1050">
          <cell r="A1050">
            <v>10410028</v>
          </cell>
          <cell r="B1050" t="str">
            <v>LAILI NURUL IMANIAR</v>
          </cell>
          <cell r="C1050" t="str">
            <v>ARS</v>
          </cell>
          <cell r="E1050">
            <v>1</v>
          </cell>
        </row>
        <row r="1051">
          <cell r="A1051">
            <v>10410030</v>
          </cell>
          <cell r="B1051" t="str">
            <v>RAMADHANI</v>
          </cell>
          <cell r="C1051" t="str">
            <v>ARS</v>
          </cell>
          <cell r="E1051">
            <v>1</v>
          </cell>
        </row>
        <row r="1052">
          <cell r="A1052">
            <v>10410031</v>
          </cell>
          <cell r="B1052" t="str">
            <v>MIRZA</v>
          </cell>
          <cell r="C1052" t="str">
            <v>ARS</v>
          </cell>
          <cell r="E1052">
            <v>1</v>
          </cell>
        </row>
        <row r="1053">
          <cell r="A1053">
            <v>10410704</v>
          </cell>
          <cell r="B1053" t="str">
            <v>GARRY GERHARD JOHN LAMEKY</v>
          </cell>
          <cell r="C1053" t="str">
            <v>ARS</v>
          </cell>
          <cell r="E1053">
            <v>1</v>
          </cell>
        </row>
        <row r="1054">
          <cell r="A1054">
            <v>10410705</v>
          </cell>
          <cell r="B1054" t="str">
            <v>REZI ARDIANSYAH AZWAR</v>
          </cell>
          <cell r="C1054" t="str">
            <v>ARS</v>
          </cell>
          <cell r="E1054">
            <v>1</v>
          </cell>
        </row>
        <row r="1055">
          <cell r="A1055">
            <v>10411005</v>
          </cell>
          <cell r="B1055" t="str">
            <v>EDY ASHARI</v>
          </cell>
          <cell r="C1055" t="str">
            <v>ARS</v>
          </cell>
          <cell r="E1055">
            <v>1</v>
          </cell>
        </row>
        <row r="1056">
          <cell r="A1056">
            <v>10411021</v>
          </cell>
          <cell r="B1056" t="str">
            <v>NADIA YUZAN RIFQI</v>
          </cell>
          <cell r="C1056" t="str">
            <v>ARS</v>
          </cell>
          <cell r="E1056">
            <v>1</v>
          </cell>
        </row>
        <row r="1057">
          <cell r="A1057">
            <v>10411026</v>
          </cell>
          <cell r="B1057" t="str">
            <v>TRI NUGROHO</v>
          </cell>
          <cell r="C1057" t="str">
            <v>ARS</v>
          </cell>
          <cell r="E1057">
            <v>1</v>
          </cell>
        </row>
        <row r="1058">
          <cell r="A1058">
            <v>10411700</v>
          </cell>
          <cell r="B1058" t="str">
            <v>NURDELIA DJAFAR</v>
          </cell>
          <cell r="C1058" t="str">
            <v>ARS</v>
          </cell>
          <cell r="E1058">
            <v>1</v>
          </cell>
        </row>
        <row r="1059">
          <cell r="A1059">
            <v>10413702</v>
          </cell>
          <cell r="B1059" t="str">
            <v>TIARA DWI ADE</v>
          </cell>
          <cell r="C1059" t="str">
            <v>ARS</v>
          </cell>
          <cell r="E1059">
            <v>1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E1469">
            <v>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</sheetData>
      <sheetData sheetId="1">
        <row r="1">
          <cell r="A1" t="str">
            <v>NIM</v>
          </cell>
          <cell r="B1" t="str">
            <v>NAMA</v>
          </cell>
          <cell r="C1" t="str">
            <v>NILAI TUGAS</v>
          </cell>
        </row>
        <row r="2">
          <cell r="A2">
            <v>10510664</v>
          </cell>
          <cell r="B2" t="str">
            <v>fanji ichsan T</v>
          </cell>
          <cell r="C2">
            <v>70</v>
          </cell>
          <cell r="D2" t="str">
            <v>SI</v>
          </cell>
          <cell r="E2">
            <v>1</v>
          </cell>
        </row>
        <row r="3">
          <cell r="A3">
            <v>10507189</v>
          </cell>
          <cell r="B3" t="str">
            <v>reza indriawan</v>
          </cell>
          <cell r="C3">
            <v>80</v>
          </cell>
          <cell r="D3" t="str">
            <v>SI</v>
          </cell>
          <cell r="E3">
            <v>1</v>
          </cell>
        </row>
        <row r="4">
          <cell r="A4">
            <v>10507326</v>
          </cell>
          <cell r="B4" t="str">
            <v>Lambok Aljanti Bertatab</v>
          </cell>
          <cell r="C4">
            <v>65</v>
          </cell>
          <cell r="D4" t="str">
            <v>SI</v>
          </cell>
          <cell r="E4">
            <v>1</v>
          </cell>
        </row>
        <row r="5">
          <cell r="A5">
            <v>10507327</v>
          </cell>
          <cell r="B5" t="str">
            <v>Andy Christianta</v>
          </cell>
          <cell r="C5">
            <v>60</v>
          </cell>
          <cell r="D5" t="str">
            <v>SI</v>
          </cell>
          <cell r="E5">
            <v>1</v>
          </cell>
        </row>
        <row r="6">
          <cell r="A6">
            <v>10507329</v>
          </cell>
          <cell r="B6" t="str">
            <v>Fajmi Bahriansyah Pulungan</v>
          </cell>
          <cell r="C6">
            <v>75</v>
          </cell>
          <cell r="D6" t="str">
            <v>SI</v>
          </cell>
          <cell r="E6">
            <v>1</v>
          </cell>
        </row>
        <row r="7">
          <cell r="A7">
            <v>10507337</v>
          </cell>
          <cell r="B7" t="str">
            <v>FERRY KH</v>
          </cell>
          <cell r="C7">
            <v>75</v>
          </cell>
          <cell r="D7" t="str">
            <v>SI</v>
          </cell>
          <cell r="E7">
            <v>1</v>
          </cell>
        </row>
        <row r="8">
          <cell r="A8">
            <v>10507520</v>
          </cell>
          <cell r="B8" t="str">
            <v>Muhamad Randiyansyah</v>
          </cell>
          <cell r="C8">
            <v>70</v>
          </cell>
          <cell r="D8" t="str">
            <v>SI</v>
          </cell>
          <cell r="E8">
            <v>1</v>
          </cell>
        </row>
        <row r="9">
          <cell r="A9">
            <v>10508062</v>
          </cell>
          <cell r="B9" t="str">
            <v>Reza Ramadhan Tarik</v>
          </cell>
          <cell r="C9">
            <v>73</v>
          </cell>
          <cell r="D9" t="str">
            <v>SI</v>
          </cell>
          <cell r="E9">
            <v>1</v>
          </cell>
        </row>
        <row r="10">
          <cell r="A10">
            <v>10508122</v>
          </cell>
          <cell r="B10" t="str">
            <v>nisanurul</v>
          </cell>
          <cell r="C10">
            <v>75</v>
          </cell>
          <cell r="D10" t="str">
            <v>SI</v>
          </cell>
          <cell r="E10">
            <v>1</v>
          </cell>
        </row>
        <row r="11">
          <cell r="A11">
            <v>10508234</v>
          </cell>
          <cell r="B11" t="str">
            <v>encep dendih</v>
          </cell>
          <cell r="C11">
            <v>65</v>
          </cell>
          <cell r="D11" t="str">
            <v>SI</v>
          </cell>
          <cell r="E11">
            <v>1</v>
          </cell>
        </row>
        <row r="12">
          <cell r="A12">
            <v>10508391</v>
          </cell>
          <cell r="B12" t="str">
            <v>bayu setiadi supriadi</v>
          </cell>
          <cell r="C12">
            <v>75</v>
          </cell>
          <cell r="D12" t="str">
            <v>SI</v>
          </cell>
          <cell r="E12">
            <v>1</v>
          </cell>
        </row>
        <row r="13">
          <cell r="A13">
            <v>10508533</v>
          </cell>
          <cell r="B13" t="str">
            <v>fachrul ardiansyah</v>
          </cell>
          <cell r="C13">
            <v>70</v>
          </cell>
          <cell r="D13" t="str">
            <v>SI</v>
          </cell>
          <cell r="E13">
            <v>1</v>
          </cell>
        </row>
        <row r="14">
          <cell r="A14">
            <v>10508688</v>
          </cell>
          <cell r="B14" t="str">
            <v>Arif Fahmi Kausar</v>
          </cell>
          <cell r="C14">
            <v>85</v>
          </cell>
          <cell r="D14" t="str">
            <v>SI</v>
          </cell>
          <cell r="E14">
            <v>1</v>
          </cell>
        </row>
        <row r="15">
          <cell r="A15">
            <v>10508752</v>
          </cell>
          <cell r="B15" t="str">
            <v>iqbal rahadian ramdani</v>
          </cell>
          <cell r="C15">
            <v>73</v>
          </cell>
          <cell r="D15" t="str">
            <v>SI</v>
          </cell>
          <cell r="E15">
            <v>1</v>
          </cell>
        </row>
        <row r="16">
          <cell r="A16">
            <v>10508786</v>
          </cell>
          <cell r="B16" t="str">
            <v>cheppy topan sahari</v>
          </cell>
          <cell r="C16">
            <v>75</v>
          </cell>
          <cell r="D16" t="str">
            <v>SI</v>
          </cell>
          <cell r="E16">
            <v>1</v>
          </cell>
        </row>
        <row r="17">
          <cell r="A17">
            <v>10508811</v>
          </cell>
          <cell r="B17" t="str">
            <v>eki wahyudi</v>
          </cell>
          <cell r="C17">
            <v>75</v>
          </cell>
          <cell r="D17" t="str">
            <v>SI</v>
          </cell>
          <cell r="E17">
            <v>1</v>
          </cell>
        </row>
        <row r="18">
          <cell r="A18">
            <v>10509110</v>
          </cell>
          <cell r="B18" t="str">
            <v>Angriawan Herwanto</v>
          </cell>
          <cell r="C18">
            <v>70</v>
          </cell>
          <cell r="D18" t="str">
            <v>SI</v>
          </cell>
          <cell r="E18">
            <v>1</v>
          </cell>
        </row>
        <row r="19">
          <cell r="A19">
            <v>10509141</v>
          </cell>
          <cell r="B19" t="str">
            <v>iyan agustiana</v>
          </cell>
          <cell r="C19">
            <v>73</v>
          </cell>
          <cell r="D19" t="str">
            <v>SI</v>
          </cell>
          <cell r="E19">
            <v>1</v>
          </cell>
        </row>
        <row r="20">
          <cell r="A20">
            <v>10509158</v>
          </cell>
          <cell r="B20" t="str">
            <v>aditya almughni praswitra</v>
          </cell>
          <cell r="C20">
            <v>78</v>
          </cell>
          <cell r="D20" t="str">
            <v>SI</v>
          </cell>
          <cell r="E20">
            <v>1</v>
          </cell>
        </row>
        <row r="21">
          <cell r="A21">
            <v>10509168</v>
          </cell>
          <cell r="B21" t="str">
            <v>Surya Nugraha</v>
          </cell>
          <cell r="C21">
            <v>70</v>
          </cell>
          <cell r="D21" t="str">
            <v>SI</v>
          </cell>
          <cell r="E21">
            <v>1</v>
          </cell>
        </row>
        <row r="22">
          <cell r="A22">
            <v>10509176</v>
          </cell>
          <cell r="B22" t="str">
            <v>hagi kartiko</v>
          </cell>
          <cell r="C22">
            <v>80</v>
          </cell>
          <cell r="D22" t="str">
            <v>SI</v>
          </cell>
          <cell r="E22">
            <v>1</v>
          </cell>
        </row>
        <row r="23">
          <cell r="A23">
            <v>10509177</v>
          </cell>
          <cell r="B23" t="str">
            <v>redi purwadi abdillah</v>
          </cell>
          <cell r="C23">
            <v>75</v>
          </cell>
          <cell r="D23" t="str">
            <v>SI</v>
          </cell>
          <cell r="E23">
            <v>1</v>
          </cell>
        </row>
        <row r="24">
          <cell r="A24">
            <v>10509182</v>
          </cell>
          <cell r="B24" t="str">
            <v>bismi amarullah</v>
          </cell>
          <cell r="C24">
            <v>70</v>
          </cell>
          <cell r="D24" t="str">
            <v>SI</v>
          </cell>
          <cell r="E24">
            <v>1</v>
          </cell>
        </row>
        <row r="25">
          <cell r="A25">
            <v>10509283</v>
          </cell>
          <cell r="B25" t="str">
            <v>ade santana</v>
          </cell>
          <cell r="C25">
            <v>70</v>
          </cell>
          <cell r="D25" t="str">
            <v>SI</v>
          </cell>
          <cell r="E25">
            <v>1</v>
          </cell>
        </row>
        <row r="26">
          <cell r="A26">
            <v>10509368</v>
          </cell>
          <cell r="B26" t="str">
            <v>denyarisandy</v>
          </cell>
          <cell r="C26">
            <v>65</v>
          </cell>
          <cell r="D26" t="str">
            <v>SI</v>
          </cell>
          <cell r="E26">
            <v>1</v>
          </cell>
        </row>
        <row r="27">
          <cell r="A27">
            <v>10509369</v>
          </cell>
          <cell r="B27" t="str">
            <v>Fanny engriana</v>
          </cell>
          <cell r="C27">
            <v>70</v>
          </cell>
          <cell r="D27" t="str">
            <v>SI</v>
          </cell>
          <cell r="E27">
            <v>1</v>
          </cell>
        </row>
        <row r="28">
          <cell r="A28">
            <v>10509379</v>
          </cell>
          <cell r="B28" t="str">
            <v>mochammad Iqbal</v>
          </cell>
          <cell r="C28">
            <v>70</v>
          </cell>
          <cell r="D28" t="str">
            <v>SI</v>
          </cell>
          <cell r="E28">
            <v>1</v>
          </cell>
        </row>
        <row r="29">
          <cell r="A29">
            <v>10509381</v>
          </cell>
          <cell r="B29" t="str">
            <v>tantan wickanadika</v>
          </cell>
          <cell r="C29">
            <v>70</v>
          </cell>
          <cell r="D29" t="str">
            <v>SI</v>
          </cell>
          <cell r="E29">
            <v>1</v>
          </cell>
        </row>
        <row r="30">
          <cell r="A30">
            <v>10509399</v>
          </cell>
          <cell r="B30" t="str">
            <v>asri rahman</v>
          </cell>
          <cell r="C30">
            <v>80</v>
          </cell>
          <cell r="D30" t="str">
            <v>SI</v>
          </cell>
          <cell r="E30">
            <v>1</v>
          </cell>
        </row>
        <row r="31">
          <cell r="A31">
            <v>10509493</v>
          </cell>
          <cell r="B31" t="str">
            <v>ageng yoga darmawan</v>
          </cell>
          <cell r="C31">
            <v>70</v>
          </cell>
          <cell r="D31" t="str">
            <v>SI</v>
          </cell>
          <cell r="E31">
            <v>1</v>
          </cell>
        </row>
        <row r="32">
          <cell r="A32">
            <v>10509533</v>
          </cell>
          <cell r="B32" t="str">
            <v>Magdalena Irnauli . S</v>
          </cell>
          <cell r="C32">
            <v>70</v>
          </cell>
          <cell r="D32" t="str">
            <v>SI</v>
          </cell>
          <cell r="E32">
            <v>1</v>
          </cell>
        </row>
        <row r="33">
          <cell r="A33">
            <v>10509549</v>
          </cell>
          <cell r="B33" t="str">
            <v>Muhammad Mufqi</v>
          </cell>
          <cell r="C33">
            <v>70</v>
          </cell>
          <cell r="D33" t="str">
            <v>SI</v>
          </cell>
          <cell r="E33">
            <v>1</v>
          </cell>
        </row>
        <row r="34">
          <cell r="A34">
            <v>10509554</v>
          </cell>
          <cell r="B34" t="str">
            <v>Huda Nur Fallah</v>
          </cell>
          <cell r="C34">
            <v>73</v>
          </cell>
          <cell r="D34" t="str">
            <v>SI</v>
          </cell>
          <cell r="E34">
            <v>1</v>
          </cell>
        </row>
        <row r="35">
          <cell r="A35">
            <v>10509555</v>
          </cell>
          <cell r="B35" t="str">
            <v>gani yanpauji</v>
          </cell>
          <cell r="C35">
            <v>73</v>
          </cell>
          <cell r="D35" t="str">
            <v>SI</v>
          </cell>
          <cell r="E35">
            <v>1</v>
          </cell>
        </row>
        <row r="36">
          <cell r="A36">
            <v>10509556</v>
          </cell>
          <cell r="B36" t="str">
            <v>Asep Taryanto</v>
          </cell>
          <cell r="C36">
            <v>70</v>
          </cell>
          <cell r="D36" t="str">
            <v>SI</v>
          </cell>
          <cell r="E36">
            <v>1</v>
          </cell>
        </row>
        <row r="37">
          <cell r="A37">
            <v>10509560</v>
          </cell>
          <cell r="B37" t="str">
            <v>Hilman Jodi Hermawan</v>
          </cell>
          <cell r="C37">
            <v>75</v>
          </cell>
          <cell r="D37" t="str">
            <v>SI</v>
          </cell>
          <cell r="E37">
            <v>1</v>
          </cell>
        </row>
        <row r="38">
          <cell r="A38">
            <v>10509566</v>
          </cell>
          <cell r="B38" t="str">
            <v>rubby</v>
          </cell>
          <cell r="C38">
            <v>73</v>
          </cell>
          <cell r="D38" t="str">
            <v>SI</v>
          </cell>
          <cell r="E38">
            <v>1</v>
          </cell>
        </row>
        <row r="39">
          <cell r="A39">
            <v>10509581</v>
          </cell>
          <cell r="B39" t="str">
            <v>Traji Jaya Saputra</v>
          </cell>
          <cell r="C39">
            <v>78</v>
          </cell>
          <cell r="D39" t="str">
            <v>SI</v>
          </cell>
          <cell r="E39">
            <v>1</v>
          </cell>
        </row>
        <row r="40">
          <cell r="A40">
            <v>10509587</v>
          </cell>
          <cell r="B40" t="str">
            <v>GUNAWAN Guvie</v>
          </cell>
          <cell r="C40">
            <v>85</v>
          </cell>
          <cell r="D40" t="str">
            <v>SI</v>
          </cell>
          <cell r="E40">
            <v>1</v>
          </cell>
        </row>
        <row r="41">
          <cell r="A41">
            <v>10509638</v>
          </cell>
          <cell r="B41" t="str">
            <v>zenny adriana</v>
          </cell>
          <cell r="C41">
            <v>60</v>
          </cell>
          <cell r="D41" t="str">
            <v>SI</v>
          </cell>
          <cell r="E41">
            <v>1</v>
          </cell>
        </row>
        <row r="42">
          <cell r="A42">
            <v>10509643</v>
          </cell>
          <cell r="B42" t="str">
            <v>ROBBY SETIAWAN</v>
          </cell>
          <cell r="C42">
            <v>60</v>
          </cell>
          <cell r="D42" t="str">
            <v>SI</v>
          </cell>
          <cell r="E42">
            <v>1</v>
          </cell>
        </row>
        <row r="43">
          <cell r="A43">
            <v>10509675</v>
          </cell>
          <cell r="B43" t="str">
            <v>Endo Maulana Tanjung</v>
          </cell>
          <cell r="C43">
            <v>70</v>
          </cell>
          <cell r="D43" t="str">
            <v>SI</v>
          </cell>
          <cell r="E43">
            <v>1</v>
          </cell>
        </row>
        <row r="44">
          <cell r="A44">
            <v>10509901</v>
          </cell>
          <cell r="B44" t="str">
            <v>dewi astuti</v>
          </cell>
          <cell r="C44">
            <v>78</v>
          </cell>
          <cell r="D44" t="str">
            <v>SI</v>
          </cell>
          <cell r="E44">
            <v>1</v>
          </cell>
        </row>
        <row r="45">
          <cell r="A45">
            <v>10510004</v>
          </cell>
          <cell r="B45" t="str">
            <v>herulloh</v>
          </cell>
          <cell r="C45">
            <v>70</v>
          </cell>
          <cell r="D45" t="str">
            <v>SI</v>
          </cell>
          <cell r="E45">
            <v>1</v>
          </cell>
        </row>
        <row r="46">
          <cell r="A46">
            <v>10510007</v>
          </cell>
          <cell r="B46" t="str">
            <v>daniel artha graha</v>
          </cell>
          <cell r="C46">
            <v>70</v>
          </cell>
          <cell r="D46" t="str">
            <v>SI</v>
          </cell>
          <cell r="E46">
            <v>1</v>
          </cell>
        </row>
        <row r="47">
          <cell r="A47">
            <v>10510008</v>
          </cell>
          <cell r="B47" t="str">
            <v>Risna Tresnawati</v>
          </cell>
          <cell r="C47">
            <v>78</v>
          </cell>
          <cell r="D47" t="str">
            <v>SI</v>
          </cell>
          <cell r="E47">
            <v>1</v>
          </cell>
        </row>
        <row r="48">
          <cell r="A48">
            <v>10510010</v>
          </cell>
          <cell r="B48" t="str">
            <v>Andra Gunawan</v>
          </cell>
          <cell r="C48">
            <v>70</v>
          </cell>
          <cell r="D48" t="str">
            <v>SI</v>
          </cell>
          <cell r="E48">
            <v>1</v>
          </cell>
        </row>
        <row r="49">
          <cell r="A49">
            <v>10510011</v>
          </cell>
          <cell r="B49" t="str">
            <v>hilda yanti lestaluhu</v>
          </cell>
          <cell r="C49">
            <v>70</v>
          </cell>
          <cell r="D49" t="str">
            <v>SI</v>
          </cell>
          <cell r="E49">
            <v>1</v>
          </cell>
        </row>
        <row r="50">
          <cell r="A50">
            <v>10510012</v>
          </cell>
          <cell r="B50" t="str">
            <v>Raden Muhammad Arif</v>
          </cell>
          <cell r="C50">
            <v>70</v>
          </cell>
          <cell r="D50" t="str">
            <v>SI</v>
          </cell>
          <cell r="E50">
            <v>1</v>
          </cell>
        </row>
        <row r="51">
          <cell r="A51">
            <v>10510013</v>
          </cell>
          <cell r="B51" t="str">
            <v>dieke indria pratama</v>
          </cell>
          <cell r="C51">
            <v>70</v>
          </cell>
          <cell r="D51" t="str">
            <v>SI</v>
          </cell>
          <cell r="E51">
            <v>1</v>
          </cell>
        </row>
        <row r="52">
          <cell r="A52">
            <v>10510015</v>
          </cell>
          <cell r="B52" t="str">
            <v>Ahmad Fauzan</v>
          </cell>
          <cell r="C52">
            <v>78</v>
          </cell>
          <cell r="D52" t="str">
            <v>SI</v>
          </cell>
          <cell r="E52">
            <v>1</v>
          </cell>
        </row>
        <row r="53">
          <cell r="A53">
            <v>10510017</v>
          </cell>
          <cell r="B53" t="str">
            <v>gilang nanda pratama</v>
          </cell>
          <cell r="C53">
            <v>70</v>
          </cell>
          <cell r="D53" t="str">
            <v>SI</v>
          </cell>
          <cell r="E53">
            <v>1</v>
          </cell>
        </row>
        <row r="54">
          <cell r="A54">
            <v>10510018</v>
          </cell>
          <cell r="B54" t="str">
            <v>AriPrabowo</v>
          </cell>
          <cell r="C54">
            <v>78</v>
          </cell>
          <cell r="D54" t="str">
            <v>SI</v>
          </cell>
          <cell r="E54">
            <v>1</v>
          </cell>
        </row>
        <row r="55">
          <cell r="A55">
            <v>10510019</v>
          </cell>
          <cell r="B55" t="str">
            <v>Agus Sutarman</v>
          </cell>
          <cell r="C55">
            <v>73</v>
          </cell>
          <cell r="D55" t="str">
            <v>SI</v>
          </cell>
          <cell r="E55">
            <v>1</v>
          </cell>
        </row>
        <row r="56">
          <cell r="A56">
            <v>10510020</v>
          </cell>
          <cell r="B56" t="str">
            <v>tifhani irzal furqan gustav</v>
          </cell>
          <cell r="C56">
            <v>73</v>
          </cell>
          <cell r="D56" t="str">
            <v>SI</v>
          </cell>
          <cell r="E56">
            <v>2</v>
          </cell>
        </row>
        <row r="57">
          <cell r="A57">
            <v>10510020</v>
          </cell>
          <cell r="B57" t="str">
            <v>tifhani irzal furqan gustav_</v>
          </cell>
          <cell r="C57">
            <v>73</v>
          </cell>
          <cell r="D57" t="str">
            <v>SI</v>
          </cell>
          <cell r="E57">
            <v>2</v>
          </cell>
        </row>
        <row r="58">
          <cell r="A58">
            <v>10510021</v>
          </cell>
          <cell r="B58" t="str">
            <v>Rizky Purnama</v>
          </cell>
          <cell r="C58">
            <v>85</v>
          </cell>
          <cell r="D58" t="str">
            <v>SI</v>
          </cell>
          <cell r="E58">
            <v>1</v>
          </cell>
        </row>
        <row r="59">
          <cell r="A59">
            <v>10510028</v>
          </cell>
          <cell r="B59" t="str">
            <v>abdul latif</v>
          </cell>
          <cell r="C59">
            <v>78</v>
          </cell>
          <cell r="D59" t="str">
            <v>SI</v>
          </cell>
          <cell r="E59">
            <v>1</v>
          </cell>
        </row>
        <row r="60">
          <cell r="A60">
            <v>10510031</v>
          </cell>
          <cell r="B60" t="str">
            <v>bastian nugraha</v>
          </cell>
          <cell r="C60">
            <v>80</v>
          </cell>
          <cell r="D60" t="str">
            <v>SI</v>
          </cell>
          <cell r="E60">
            <v>1</v>
          </cell>
        </row>
        <row r="61">
          <cell r="A61">
            <v>10510034</v>
          </cell>
          <cell r="B61" t="str">
            <v>Budi firmansyah</v>
          </cell>
          <cell r="C61">
            <v>75</v>
          </cell>
          <cell r="D61" t="str">
            <v>SI</v>
          </cell>
          <cell r="E61">
            <v>1</v>
          </cell>
        </row>
        <row r="62">
          <cell r="A62">
            <v>10510038</v>
          </cell>
          <cell r="B62" t="str">
            <v>Ridha aditiya</v>
          </cell>
          <cell r="C62">
            <v>70</v>
          </cell>
          <cell r="D62" t="str">
            <v>SI</v>
          </cell>
          <cell r="E62">
            <v>1</v>
          </cell>
        </row>
        <row r="63">
          <cell r="A63">
            <v>10510039</v>
          </cell>
          <cell r="B63" t="str">
            <v>ARI ANDRIYANA</v>
          </cell>
          <cell r="C63">
            <v>70</v>
          </cell>
          <cell r="D63" t="str">
            <v>SI</v>
          </cell>
          <cell r="E63">
            <v>1</v>
          </cell>
        </row>
        <row r="64">
          <cell r="A64">
            <v>10510042</v>
          </cell>
          <cell r="B64" t="str">
            <v>Arif Rachman</v>
          </cell>
          <cell r="C64">
            <v>70</v>
          </cell>
          <cell r="D64" t="str">
            <v>SI</v>
          </cell>
          <cell r="E64">
            <v>1</v>
          </cell>
        </row>
        <row r="65">
          <cell r="A65">
            <v>10510043</v>
          </cell>
          <cell r="B65" t="str">
            <v>sunsun nugraha tasdiq</v>
          </cell>
          <cell r="C65">
            <v>78</v>
          </cell>
          <cell r="D65" t="str">
            <v>SI</v>
          </cell>
          <cell r="E65">
            <v>1</v>
          </cell>
        </row>
        <row r="66">
          <cell r="A66">
            <v>10510044</v>
          </cell>
          <cell r="B66" t="str">
            <v>muhammad ilman</v>
          </cell>
          <cell r="C66">
            <v>75</v>
          </cell>
          <cell r="D66" t="str">
            <v>SI</v>
          </cell>
          <cell r="E66">
            <v>1</v>
          </cell>
        </row>
        <row r="67">
          <cell r="A67">
            <v>10510046</v>
          </cell>
          <cell r="B67" t="str">
            <v>desy herawaty</v>
          </cell>
          <cell r="C67">
            <v>73</v>
          </cell>
          <cell r="D67" t="str">
            <v>SI</v>
          </cell>
          <cell r="E67">
            <v>1</v>
          </cell>
        </row>
        <row r="68">
          <cell r="A68">
            <v>10510048</v>
          </cell>
          <cell r="B68" t="str">
            <v>Chitra Restu Febriyanti</v>
          </cell>
          <cell r="C68">
            <v>70</v>
          </cell>
          <cell r="D68" t="str">
            <v>SI</v>
          </cell>
          <cell r="E68">
            <v>1</v>
          </cell>
        </row>
        <row r="69">
          <cell r="A69">
            <v>10510051</v>
          </cell>
          <cell r="B69" t="str">
            <v>jenjen zaenis</v>
          </cell>
          <cell r="C69">
            <v>70</v>
          </cell>
          <cell r="D69" t="str">
            <v>SI</v>
          </cell>
          <cell r="E69">
            <v>1</v>
          </cell>
        </row>
        <row r="70">
          <cell r="A70">
            <v>10510052</v>
          </cell>
          <cell r="B70" t="str">
            <v>Febrio Budi Saputra</v>
          </cell>
          <cell r="C70">
            <v>70</v>
          </cell>
          <cell r="D70" t="str">
            <v>SI</v>
          </cell>
          <cell r="E70">
            <v>1</v>
          </cell>
        </row>
        <row r="71">
          <cell r="A71">
            <v>10510054</v>
          </cell>
          <cell r="B71" t="str">
            <v>angga arumajid suhandiq</v>
          </cell>
          <cell r="C71">
            <v>70</v>
          </cell>
          <cell r="D71" t="str">
            <v>SI</v>
          </cell>
          <cell r="E71">
            <v>1</v>
          </cell>
        </row>
        <row r="72">
          <cell r="A72">
            <v>10510061</v>
          </cell>
          <cell r="B72" t="str">
            <v>noengsitinurjanah</v>
          </cell>
          <cell r="C72">
            <v>80</v>
          </cell>
          <cell r="D72" t="str">
            <v>SI</v>
          </cell>
          <cell r="E72">
            <v>1</v>
          </cell>
        </row>
        <row r="73">
          <cell r="A73">
            <v>10510062</v>
          </cell>
          <cell r="B73" t="str">
            <v>agif rahman gandarasa</v>
          </cell>
          <cell r="C73">
            <v>70</v>
          </cell>
          <cell r="D73" t="str">
            <v>SI</v>
          </cell>
          <cell r="E73">
            <v>1</v>
          </cell>
        </row>
        <row r="74">
          <cell r="A74">
            <v>10510063</v>
          </cell>
          <cell r="B74" t="str">
            <v>Acep Irawan Setiawan</v>
          </cell>
          <cell r="C74">
            <v>70</v>
          </cell>
          <cell r="D74" t="str">
            <v>SI</v>
          </cell>
          <cell r="E74">
            <v>1</v>
          </cell>
        </row>
        <row r="75">
          <cell r="A75">
            <v>10510064</v>
          </cell>
          <cell r="B75" t="str">
            <v>dede syawaldi</v>
          </cell>
          <cell r="C75">
            <v>70</v>
          </cell>
          <cell r="D75" t="str">
            <v>SI</v>
          </cell>
          <cell r="E75">
            <v>1</v>
          </cell>
        </row>
        <row r="76">
          <cell r="A76">
            <v>10510065</v>
          </cell>
          <cell r="B76" t="str">
            <v>ruligultom</v>
          </cell>
          <cell r="C76">
            <v>70</v>
          </cell>
          <cell r="D76" t="str">
            <v>SI</v>
          </cell>
          <cell r="E76">
            <v>1</v>
          </cell>
        </row>
        <row r="77">
          <cell r="A77">
            <v>10510066</v>
          </cell>
          <cell r="B77" t="str">
            <v>anggaadityo</v>
          </cell>
          <cell r="C77">
            <v>70</v>
          </cell>
          <cell r="D77" t="str">
            <v>SI</v>
          </cell>
          <cell r="E77">
            <v>1</v>
          </cell>
        </row>
        <row r="78">
          <cell r="A78">
            <v>10510069</v>
          </cell>
          <cell r="B78" t="str">
            <v>andhika pratama putra</v>
          </cell>
          <cell r="C78">
            <v>70</v>
          </cell>
          <cell r="D78" t="str">
            <v>SI</v>
          </cell>
          <cell r="E78">
            <v>1</v>
          </cell>
        </row>
        <row r="79">
          <cell r="A79">
            <v>10510070</v>
          </cell>
          <cell r="B79" t="str">
            <v>Dhione Denada</v>
          </cell>
          <cell r="C79">
            <v>70</v>
          </cell>
          <cell r="D79" t="str">
            <v>SI</v>
          </cell>
          <cell r="E79">
            <v>1</v>
          </cell>
        </row>
        <row r="80">
          <cell r="A80">
            <v>10510071</v>
          </cell>
          <cell r="B80" t="str">
            <v>shandra adhiman sobari</v>
          </cell>
          <cell r="C80">
            <v>73</v>
          </cell>
          <cell r="D80" t="str">
            <v>SI</v>
          </cell>
          <cell r="E80">
            <v>1</v>
          </cell>
        </row>
        <row r="81">
          <cell r="A81">
            <v>10510072</v>
          </cell>
          <cell r="B81" t="str">
            <v>Rezky yuliana aditia</v>
          </cell>
          <cell r="C81">
            <v>70</v>
          </cell>
          <cell r="D81" t="str">
            <v>SI</v>
          </cell>
          <cell r="E81">
            <v>1</v>
          </cell>
        </row>
        <row r="82">
          <cell r="A82">
            <v>10510079</v>
          </cell>
          <cell r="B82" t="str">
            <v>Trio Armyn Dharmawan Farsal</v>
          </cell>
          <cell r="C82">
            <v>70</v>
          </cell>
          <cell r="D82" t="str">
            <v>SI</v>
          </cell>
          <cell r="E82">
            <v>1</v>
          </cell>
        </row>
        <row r="83">
          <cell r="A83">
            <v>10510084</v>
          </cell>
          <cell r="B83" t="str">
            <v>garnis pramudya anggraeni</v>
          </cell>
          <cell r="C83">
            <v>70</v>
          </cell>
          <cell r="D83" t="str">
            <v>SI</v>
          </cell>
          <cell r="E83">
            <v>1</v>
          </cell>
        </row>
        <row r="84">
          <cell r="A84">
            <v>10510086</v>
          </cell>
          <cell r="B84" t="str">
            <v>Muhammad Husni Syukra</v>
          </cell>
          <cell r="C84">
            <v>70</v>
          </cell>
          <cell r="D84" t="str">
            <v>SI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>
            <v>70</v>
          </cell>
          <cell r="D85" t="str">
            <v>SI</v>
          </cell>
          <cell r="E85">
            <v>1</v>
          </cell>
        </row>
        <row r="86">
          <cell r="A86">
            <v>10510090</v>
          </cell>
          <cell r="B86" t="str">
            <v>ruslaneffendi</v>
          </cell>
          <cell r="C86">
            <v>70</v>
          </cell>
          <cell r="D86" t="str">
            <v>SI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>
            <v>70</v>
          </cell>
          <cell r="D87" t="str">
            <v>SI</v>
          </cell>
          <cell r="E87">
            <v>1</v>
          </cell>
        </row>
        <row r="88">
          <cell r="A88">
            <v>10510092</v>
          </cell>
          <cell r="B88" t="str">
            <v>A. Nuris Sauri</v>
          </cell>
          <cell r="C88">
            <v>75</v>
          </cell>
          <cell r="D88" t="str">
            <v>SI</v>
          </cell>
          <cell r="E88">
            <v>1</v>
          </cell>
        </row>
        <row r="89">
          <cell r="A89">
            <v>10510096</v>
          </cell>
          <cell r="B89" t="str">
            <v>Gugun Firdaus Sanbera</v>
          </cell>
          <cell r="C89">
            <v>75</v>
          </cell>
          <cell r="D89" t="str">
            <v>SI</v>
          </cell>
          <cell r="E89">
            <v>1</v>
          </cell>
        </row>
        <row r="90">
          <cell r="A90">
            <v>10510097</v>
          </cell>
          <cell r="B90" t="str">
            <v>Deni Hamzah</v>
          </cell>
          <cell r="C90">
            <v>65</v>
          </cell>
          <cell r="D90" t="str">
            <v>SI</v>
          </cell>
          <cell r="E90">
            <v>1</v>
          </cell>
        </row>
        <row r="91">
          <cell r="A91">
            <v>10510100</v>
          </cell>
          <cell r="B91" t="str">
            <v>fitri damayanti</v>
          </cell>
          <cell r="C91">
            <v>70</v>
          </cell>
          <cell r="D91" t="str">
            <v>SI</v>
          </cell>
          <cell r="E91">
            <v>1</v>
          </cell>
        </row>
        <row r="92">
          <cell r="A92">
            <v>10510101</v>
          </cell>
          <cell r="B92" t="str">
            <v>Arief Rahadian Somantri</v>
          </cell>
          <cell r="C92">
            <v>78</v>
          </cell>
          <cell r="D92" t="str">
            <v>SI</v>
          </cell>
          <cell r="E92">
            <v>1</v>
          </cell>
        </row>
        <row r="93">
          <cell r="A93">
            <v>10510103</v>
          </cell>
          <cell r="B93" t="str">
            <v>Haripan Nainggolan</v>
          </cell>
          <cell r="C93">
            <v>73</v>
          </cell>
          <cell r="D93" t="str">
            <v>SI</v>
          </cell>
          <cell r="E93">
            <v>1</v>
          </cell>
        </row>
        <row r="94">
          <cell r="A94">
            <v>10510104</v>
          </cell>
          <cell r="B94" t="str">
            <v>rino ade lesmana wijaya</v>
          </cell>
          <cell r="C94">
            <v>78</v>
          </cell>
          <cell r="D94" t="str">
            <v>SI</v>
          </cell>
          <cell r="E94">
            <v>1</v>
          </cell>
        </row>
        <row r="95">
          <cell r="A95">
            <v>10510105</v>
          </cell>
          <cell r="B95" t="str">
            <v>Aries Wandika</v>
          </cell>
          <cell r="C95">
            <v>70</v>
          </cell>
          <cell r="D95" t="str">
            <v>SI</v>
          </cell>
          <cell r="E95">
            <v>1</v>
          </cell>
        </row>
        <row r="96">
          <cell r="A96">
            <v>10510107</v>
          </cell>
          <cell r="B96" t="str">
            <v>yudhi angga purnama</v>
          </cell>
          <cell r="C96">
            <v>70</v>
          </cell>
          <cell r="D96" t="str">
            <v>SI</v>
          </cell>
          <cell r="E96">
            <v>1</v>
          </cell>
        </row>
        <row r="97">
          <cell r="A97">
            <v>10510108</v>
          </cell>
          <cell r="B97" t="str">
            <v>Metalion Lisabara</v>
          </cell>
          <cell r="C97">
            <v>73</v>
          </cell>
          <cell r="D97" t="str">
            <v>SI</v>
          </cell>
          <cell r="E97">
            <v>1</v>
          </cell>
        </row>
        <row r="98">
          <cell r="A98">
            <v>10510109</v>
          </cell>
          <cell r="B98" t="str">
            <v>Syahrul Falakh</v>
          </cell>
          <cell r="C98">
            <v>70</v>
          </cell>
          <cell r="D98" t="str">
            <v>SI</v>
          </cell>
          <cell r="E98">
            <v>1</v>
          </cell>
        </row>
        <row r="99">
          <cell r="A99">
            <v>10510112</v>
          </cell>
          <cell r="B99" t="str">
            <v>martha sunarya</v>
          </cell>
          <cell r="C99">
            <v>80</v>
          </cell>
          <cell r="D99" t="str">
            <v>SI</v>
          </cell>
          <cell r="E99">
            <v>1</v>
          </cell>
        </row>
        <row r="100">
          <cell r="A100">
            <v>10510117</v>
          </cell>
          <cell r="B100" t="str">
            <v>teddy setia permana</v>
          </cell>
          <cell r="C100">
            <v>78</v>
          </cell>
          <cell r="D100" t="str">
            <v>SI</v>
          </cell>
          <cell r="E100">
            <v>1</v>
          </cell>
        </row>
        <row r="101">
          <cell r="A101">
            <v>10510118</v>
          </cell>
          <cell r="B101" t="str">
            <v>Ryan Kurniawan</v>
          </cell>
          <cell r="C101">
            <v>85</v>
          </cell>
          <cell r="D101" t="str">
            <v>SI</v>
          </cell>
          <cell r="E101">
            <v>1</v>
          </cell>
        </row>
        <row r="102">
          <cell r="A102">
            <v>10510119</v>
          </cell>
          <cell r="B102" t="str">
            <v>ade iwan setia</v>
          </cell>
          <cell r="C102">
            <v>70</v>
          </cell>
          <cell r="D102" t="str">
            <v>SI</v>
          </cell>
          <cell r="E102">
            <v>1</v>
          </cell>
        </row>
        <row r="103">
          <cell r="A103">
            <v>10510120</v>
          </cell>
          <cell r="B103" t="str">
            <v>gifani putra</v>
          </cell>
          <cell r="C103">
            <v>70</v>
          </cell>
          <cell r="D103" t="str">
            <v>SI</v>
          </cell>
          <cell r="E103">
            <v>1</v>
          </cell>
        </row>
        <row r="104">
          <cell r="A104">
            <v>10510121</v>
          </cell>
          <cell r="B104" t="str">
            <v>rico ahmad fauzy</v>
          </cell>
          <cell r="C104">
            <v>70</v>
          </cell>
          <cell r="D104" t="str">
            <v>SI</v>
          </cell>
          <cell r="E104">
            <v>1</v>
          </cell>
        </row>
        <row r="105">
          <cell r="A105">
            <v>10510122</v>
          </cell>
          <cell r="B105" t="str">
            <v>indra arief nurrahman</v>
          </cell>
          <cell r="C105">
            <v>78</v>
          </cell>
          <cell r="D105" t="str">
            <v>SI</v>
          </cell>
          <cell r="E105">
            <v>1</v>
          </cell>
        </row>
        <row r="106">
          <cell r="A106">
            <v>10510123</v>
          </cell>
          <cell r="B106" t="str">
            <v>yayankristiana</v>
          </cell>
          <cell r="C106">
            <v>75</v>
          </cell>
          <cell r="D106" t="str">
            <v>SI</v>
          </cell>
          <cell r="E106">
            <v>1</v>
          </cell>
        </row>
        <row r="107">
          <cell r="A107">
            <v>10510126</v>
          </cell>
          <cell r="B107" t="str">
            <v>MUHAMA MAULANA S</v>
          </cell>
          <cell r="C107">
            <v>70</v>
          </cell>
          <cell r="D107" t="str">
            <v>SI</v>
          </cell>
          <cell r="E107">
            <v>1</v>
          </cell>
        </row>
        <row r="108">
          <cell r="A108">
            <v>10510128</v>
          </cell>
          <cell r="B108" t="str">
            <v>Fajar Febrianto Darmawan</v>
          </cell>
          <cell r="C108">
            <v>78</v>
          </cell>
          <cell r="D108" t="str">
            <v>SI</v>
          </cell>
          <cell r="E108">
            <v>1</v>
          </cell>
        </row>
        <row r="109">
          <cell r="A109">
            <v>10510129</v>
          </cell>
          <cell r="B109" t="str">
            <v>angga alan koswara</v>
          </cell>
          <cell r="C109">
            <v>75</v>
          </cell>
          <cell r="D109" t="str">
            <v>SI</v>
          </cell>
          <cell r="E109">
            <v>1</v>
          </cell>
        </row>
        <row r="110">
          <cell r="A110">
            <v>10510130</v>
          </cell>
          <cell r="B110" t="str">
            <v>rezza fadhilah huda</v>
          </cell>
          <cell r="C110">
            <v>80</v>
          </cell>
          <cell r="D110" t="str">
            <v>SI</v>
          </cell>
          <cell r="E110">
            <v>1</v>
          </cell>
        </row>
        <row r="111">
          <cell r="A111">
            <v>10510132</v>
          </cell>
          <cell r="B111" t="str">
            <v>cindriadi</v>
          </cell>
          <cell r="C111">
            <v>78</v>
          </cell>
          <cell r="D111" t="str">
            <v>SI</v>
          </cell>
          <cell r="E111">
            <v>1</v>
          </cell>
        </row>
        <row r="112">
          <cell r="A112">
            <v>10510133</v>
          </cell>
          <cell r="B112" t="str">
            <v>Ichlas Cahya Binengkas</v>
          </cell>
          <cell r="C112">
            <v>70</v>
          </cell>
          <cell r="D112" t="str">
            <v>SI</v>
          </cell>
          <cell r="E112">
            <v>1</v>
          </cell>
        </row>
        <row r="113">
          <cell r="A113">
            <v>10510136</v>
          </cell>
          <cell r="B113" t="str">
            <v>Chandra Hidayat</v>
          </cell>
          <cell r="C113">
            <v>85</v>
          </cell>
          <cell r="D113" t="str">
            <v>SI</v>
          </cell>
          <cell r="E113">
            <v>1</v>
          </cell>
        </row>
        <row r="114">
          <cell r="A114">
            <v>10510137</v>
          </cell>
          <cell r="B114" t="str">
            <v>RizkySaniAkbari</v>
          </cell>
          <cell r="C114">
            <v>73</v>
          </cell>
          <cell r="D114" t="str">
            <v>SI</v>
          </cell>
          <cell r="E114">
            <v>1</v>
          </cell>
        </row>
        <row r="115">
          <cell r="A115">
            <v>10510140</v>
          </cell>
          <cell r="B115" t="str">
            <v>Mulyadi</v>
          </cell>
          <cell r="C115">
            <v>70</v>
          </cell>
          <cell r="D115" t="str">
            <v>SI</v>
          </cell>
          <cell r="E115">
            <v>1</v>
          </cell>
        </row>
        <row r="116">
          <cell r="A116">
            <v>10510143</v>
          </cell>
          <cell r="B116" t="str">
            <v>Bagza sunardi</v>
          </cell>
          <cell r="C116">
            <v>78</v>
          </cell>
          <cell r="D116" t="str">
            <v>SI</v>
          </cell>
          <cell r="E116">
            <v>1</v>
          </cell>
        </row>
        <row r="117">
          <cell r="A117">
            <v>10510144</v>
          </cell>
          <cell r="B117" t="str">
            <v>pebipebriyana</v>
          </cell>
          <cell r="C117">
            <v>78</v>
          </cell>
          <cell r="D117" t="str">
            <v>SI</v>
          </cell>
          <cell r="E117">
            <v>1</v>
          </cell>
        </row>
        <row r="118">
          <cell r="A118">
            <v>10510147</v>
          </cell>
          <cell r="B118" t="str">
            <v>angganovelistiya</v>
          </cell>
          <cell r="C118">
            <v>73</v>
          </cell>
          <cell r="D118" t="str">
            <v>SI</v>
          </cell>
          <cell r="E118">
            <v>1</v>
          </cell>
        </row>
        <row r="119">
          <cell r="A119">
            <v>10510148</v>
          </cell>
          <cell r="B119" t="str">
            <v>muhammad abduh</v>
          </cell>
          <cell r="C119">
            <v>70</v>
          </cell>
          <cell r="D119" t="str">
            <v>SI</v>
          </cell>
          <cell r="E119">
            <v>1</v>
          </cell>
        </row>
        <row r="120">
          <cell r="A120">
            <v>10510149</v>
          </cell>
          <cell r="B120" t="str">
            <v>Agus Maulana</v>
          </cell>
          <cell r="C120">
            <v>85</v>
          </cell>
          <cell r="D120" t="str">
            <v>SI</v>
          </cell>
          <cell r="E120">
            <v>1</v>
          </cell>
        </row>
        <row r="121">
          <cell r="A121">
            <v>10510152</v>
          </cell>
          <cell r="B121" t="str">
            <v>Muhammad Aditya Gunawan</v>
          </cell>
          <cell r="C121">
            <v>78</v>
          </cell>
          <cell r="D121" t="str">
            <v>SI</v>
          </cell>
          <cell r="E121">
            <v>1</v>
          </cell>
        </row>
        <row r="122">
          <cell r="A122">
            <v>10510153</v>
          </cell>
          <cell r="B122" t="str">
            <v>Dennis Erdianto</v>
          </cell>
          <cell r="C122">
            <v>75</v>
          </cell>
          <cell r="D122" t="str">
            <v>SI</v>
          </cell>
          <cell r="E122">
            <v>1</v>
          </cell>
        </row>
        <row r="123">
          <cell r="A123">
            <v>10510154</v>
          </cell>
          <cell r="B123" t="str">
            <v>mira mirantie</v>
          </cell>
          <cell r="C123">
            <v>73</v>
          </cell>
          <cell r="D123" t="str">
            <v>SI</v>
          </cell>
          <cell r="E123">
            <v>1</v>
          </cell>
        </row>
        <row r="124">
          <cell r="A124">
            <v>10510159</v>
          </cell>
          <cell r="B124" t="str">
            <v>Muhamad Gilang Septiawan</v>
          </cell>
          <cell r="C124">
            <v>73</v>
          </cell>
          <cell r="D124" t="str">
            <v>SI</v>
          </cell>
          <cell r="E124">
            <v>1</v>
          </cell>
        </row>
        <row r="125">
          <cell r="A125">
            <v>10510160</v>
          </cell>
          <cell r="B125" t="str">
            <v>reta_riana_suherman</v>
          </cell>
          <cell r="C125">
            <v>75</v>
          </cell>
          <cell r="D125" t="str">
            <v>SI</v>
          </cell>
          <cell r="E125">
            <v>1</v>
          </cell>
        </row>
        <row r="126">
          <cell r="A126">
            <v>10510161</v>
          </cell>
          <cell r="B126" t="str">
            <v>Ray Mario Tatipatta</v>
          </cell>
          <cell r="C126">
            <v>70</v>
          </cell>
          <cell r="D126" t="str">
            <v>SI</v>
          </cell>
          <cell r="E126">
            <v>1</v>
          </cell>
        </row>
        <row r="127">
          <cell r="A127">
            <v>10510162</v>
          </cell>
          <cell r="B127" t="str">
            <v>Alwin Hadi Nugraha</v>
          </cell>
          <cell r="C127">
            <v>73</v>
          </cell>
          <cell r="D127" t="str">
            <v>SI</v>
          </cell>
          <cell r="E127">
            <v>1</v>
          </cell>
        </row>
        <row r="128">
          <cell r="A128">
            <v>10510163</v>
          </cell>
          <cell r="B128" t="str">
            <v>abdul hafidz kurniawan</v>
          </cell>
          <cell r="C128">
            <v>80</v>
          </cell>
          <cell r="D128" t="str">
            <v>SI</v>
          </cell>
          <cell r="E128">
            <v>1</v>
          </cell>
        </row>
        <row r="129">
          <cell r="A129">
            <v>10510164</v>
          </cell>
          <cell r="B129" t="str">
            <v>Virgiawan Gilang Sukmanagara</v>
          </cell>
          <cell r="C129">
            <v>73</v>
          </cell>
          <cell r="D129" t="str">
            <v>SI</v>
          </cell>
          <cell r="E129">
            <v>1</v>
          </cell>
        </row>
        <row r="130">
          <cell r="A130">
            <v>10510165</v>
          </cell>
          <cell r="B130" t="str">
            <v>Elsa Andesky Rigar C</v>
          </cell>
          <cell r="C130">
            <v>75</v>
          </cell>
          <cell r="D130" t="str">
            <v>SI</v>
          </cell>
          <cell r="E130">
            <v>1</v>
          </cell>
        </row>
        <row r="131">
          <cell r="A131">
            <v>10510169</v>
          </cell>
          <cell r="B131" t="str">
            <v>firda taofana</v>
          </cell>
          <cell r="C131">
            <v>70</v>
          </cell>
          <cell r="D131" t="str">
            <v>SI</v>
          </cell>
          <cell r="E131">
            <v>1</v>
          </cell>
        </row>
        <row r="132">
          <cell r="A132">
            <v>10510170</v>
          </cell>
          <cell r="B132" t="str">
            <v>Allan Setiawan Ramdani</v>
          </cell>
          <cell r="C132">
            <v>75</v>
          </cell>
          <cell r="D132" t="str">
            <v>SI</v>
          </cell>
          <cell r="E132">
            <v>1</v>
          </cell>
        </row>
        <row r="133">
          <cell r="A133">
            <v>10510176</v>
          </cell>
          <cell r="B133" t="str">
            <v>AgussidiqPermana</v>
          </cell>
          <cell r="C133">
            <v>70</v>
          </cell>
          <cell r="D133" t="str">
            <v>SI</v>
          </cell>
          <cell r="E133">
            <v>1</v>
          </cell>
        </row>
        <row r="134">
          <cell r="A134">
            <v>10510178</v>
          </cell>
          <cell r="B134" t="str">
            <v>reza faisal trinurfadlan</v>
          </cell>
          <cell r="C134">
            <v>73</v>
          </cell>
          <cell r="D134" t="str">
            <v>SI</v>
          </cell>
          <cell r="E134">
            <v>1</v>
          </cell>
        </row>
        <row r="135">
          <cell r="A135">
            <v>10510179</v>
          </cell>
          <cell r="B135" t="str">
            <v>Phatricya Lentang</v>
          </cell>
          <cell r="C135">
            <v>70</v>
          </cell>
          <cell r="D135" t="str">
            <v>SI</v>
          </cell>
          <cell r="E135">
            <v>1</v>
          </cell>
        </row>
        <row r="136">
          <cell r="A136">
            <v>10510180</v>
          </cell>
          <cell r="B136" t="str">
            <v>shandy satria nugraha</v>
          </cell>
          <cell r="C136">
            <v>70</v>
          </cell>
          <cell r="D136" t="str">
            <v>SI</v>
          </cell>
          <cell r="E136">
            <v>1</v>
          </cell>
        </row>
        <row r="137">
          <cell r="A137">
            <v>10510183</v>
          </cell>
          <cell r="B137" t="str">
            <v>teguh heryana</v>
          </cell>
          <cell r="C137">
            <v>73</v>
          </cell>
          <cell r="D137" t="str">
            <v>SI</v>
          </cell>
          <cell r="E137">
            <v>1</v>
          </cell>
        </row>
        <row r="138">
          <cell r="A138">
            <v>10510184</v>
          </cell>
          <cell r="B138" t="str">
            <v>iwan mustaqim</v>
          </cell>
          <cell r="C138">
            <v>73</v>
          </cell>
          <cell r="D138" t="str">
            <v>SI</v>
          </cell>
          <cell r="E138">
            <v>1</v>
          </cell>
        </row>
        <row r="139">
          <cell r="A139">
            <v>10510187</v>
          </cell>
          <cell r="B139" t="str">
            <v>Feibryan Winda Bimantara</v>
          </cell>
          <cell r="C139">
            <v>70</v>
          </cell>
          <cell r="D139" t="str">
            <v>SI</v>
          </cell>
          <cell r="E139">
            <v>1</v>
          </cell>
        </row>
        <row r="140">
          <cell r="A140">
            <v>10510190</v>
          </cell>
          <cell r="B140" t="str">
            <v>ujang nursyamsi</v>
          </cell>
          <cell r="C140">
            <v>85</v>
          </cell>
          <cell r="D140" t="str">
            <v>SI</v>
          </cell>
          <cell r="E140">
            <v>1</v>
          </cell>
        </row>
        <row r="141">
          <cell r="A141">
            <v>10510191</v>
          </cell>
          <cell r="B141" t="str">
            <v>aditya febriantoro</v>
          </cell>
          <cell r="C141">
            <v>75</v>
          </cell>
          <cell r="D141" t="str">
            <v>SI</v>
          </cell>
          <cell r="E141">
            <v>1</v>
          </cell>
        </row>
        <row r="142">
          <cell r="A142">
            <v>10510192</v>
          </cell>
          <cell r="B142" t="str">
            <v>hendri rianza</v>
          </cell>
          <cell r="C142">
            <v>75</v>
          </cell>
          <cell r="D142" t="str">
            <v>SI</v>
          </cell>
          <cell r="E142">
            <v>1</v>
          </cell>
        </row>
        <row r="143">
          <cell r="A143">
            <v>10510193</v>
          </cell>
          <cell r="B143" t="str">
            <v>irman ependi</v>
          </cell>
          <cell r="C143">
            <v>78</v>
          </cell>
          <cell r="D143" t="str">
            <v>SI</v>
          </cell>
          <cell r="E143">
            <v>1</v>
          </cell>
        </row>
        <row r="144">
          <cell r="A144">
            <v>10510195</v>
          </cell>
          <cell r="B144" t="str">
            <v>rizkinugrahaputra</v>
          </cell>
          <cell r="C144">
            <v>70</v>
          </cell>
          <cell r="D144" t="str">
            <v>SI</v>
          </cell>
          <cell r="E144">
            <v>1</v>
          </cell>
        </row>
        <row r="145">
          <cell r="A145">
            <v>10510200</v>
          </cell>
          <cell r="B145" t="str">
            <v>muhamad firman syahrudin</v>
          </cell>
          <cell r="C145">
            <v>75</v>
          </cell>
          <cell r="D145" t="str">
            <v>SI</v>
          </cell>
          <cell r="E145">
            <v>1</v>
          </cell>
        </row>
        <row r="146">
          <cell r="A146">
            <v>10510201</v>
          </cell>
          <cell r="B146" t="str">
            <v>taufik rahmat hidayat</v>
          </cell>
          <cell r="C146">
            <v>80</v>
          </cell>
          <cell r="D146" t="str">
            <v>SI</v>
          </cell>
          <cell r="E146">
            <v>1</v>
          </cell>
        </row>
        <row r="147">
          <cell r="A147">
            <v>10510202</v>
          </cell>
          <cell r="B147" t="str">
            <v>faisal noor muhamad</v>
          </cell>
          <cell r="C147">
            <v>80</v>
          </cell>
          <cell r="D147" t="str">
            <v>SI</v>
          </cell>
          <cell r="E147">
            <v>1</v>
          </cell>
        </row>
        <row r="148">
          <cell r="A148">
            <v>10510205</v>
          </cell>
          <cell r="B148" t="str">
            <v>petrus maivo</v>
          </cell>
          <cell r="C148">
            <v>78</v>
          </cell>
          <cell r="D148" t="str">
            <v>SI</v>
          </cell>
          <cell r="E148">
            <v>1</v>
          </cell>
        </row>
        <row r="149">
          <cell r="A149">
            <v>10510209</v>
          </cell>
          <cell r="B149" t="str">
            <v>dedik reno gunawan</v>
          </cell>
          <cell r="C149">
            <v>75</v>
          </cell>
          <cell r="D149" t="str">
            <v>SI</v>
          </cell>
          <cell r="E149">
            <v>1</v>
          </cell>
        </row>
        <row r="150">
          <cell r="A150">
            <v>10510211</v>
          </cell>
          <cell r="B150" t="str">
            <v>fadhly rusdy amrullah</v>
          </cell>
          <cell r="C150">
            <v>76</v>
          </cell>
          <cell r="D150" t="str">
            <v>SI</v>
          </cell>
          <cell r="E150">
            <v>1</v>
          </cell>
        </row>
        <row r="151">
          <cell r="A151">
            <v>10510212</v>
          </cell>
          <cell r="B151" t="str">
            <v>irham fuadika</v>
          </cell>
          <cell r="C151">
            <v>78</v>
          </cell>
          <cell r="D151" t="str">
            <v>SI</v>
          </cell>
          <cell r="E151">
            <v>1</v>
          </cell>
        </row>
        <row r="152">
          <cell r="A152">
            <v>10510213</v>
          </cell>
          <cell r="B152" t="str">
            <v>anggasopian</v>
          </cell>
          <cell r="C152">
            <v>78</v>
          </cell>
          <cell r="D152" t="str">
            <v>SI</v>
          </cell>
          <cell r="E152">
            <v>1</v>
          </cell>
        </row>
        <row r="153">
          <cell r="A153">
            <v>10510214</v>
          </cell>
          <cell r="B153" t="str">
            <v>Parkert Jensei</v>
          </cell>
          <cell r="C153">
            <v>85</v>
          </cell>
          <cell r="D153" t="str">
            <v>SI</v>
          </cell>
          <cell r="E153">
            <v>1</v>
          </cell>
        </row>
        <row r="154">
          <cell r="A154">
            <v>10510215</v>
          </cell>
          <cell r="B154" t="str">
            <v>Dede Asep Permana</v>
          </cell>
          <cell r="C154">
            <v>75</v>
          </cell>
          <cell r="D154" t="str">
            <v>SI</v>
          </cell>
          <cell r="E154">
            <v>1</v>
          </cell>
        </row>
        <row r="155">
          <cell r="A155">
            <v>10510216</v>
          </cell>
          <cell r="B155" t="str">
            <v>ujang muslim</v>
          </cell>
          <cell r="C155">
            <v>73</v>
          </cell>
          <cell r="D155" t="str">
            <v>SI</v>
          </cell>
          <cell r="E155">
            <v>1</v>
          </cell>
        </row>
        <row r="156">
          <cell r="A156">
            <v>10510217</v>
          </cell>
          <cell r="B156" t="str">
            <v>nandang adi tyasmara</v>
          </cell>
          <cell r="C156">
            <v>78</v>
          </cell>
          <cell r="D156" t="str">
            <v>SI</v>
          </cell>
          <cell r="E156">
            <v>1</v>
          </cell>
        </row>
        <row r="157">
          <cell r="A157">
            <v>10510218</v>
          </cell>
          <cell r="B157" t="str">
            <v>Gerry Garnida Ismail</v>
          </cell>
          <cell r="C157">
            <v>65</v>
          </cell>
          <cell r="D157" t="str">
            <v>SI</v>
          </cell>
          <cell r="E157">
            <v>1</v>
          </cell>
        </row>
        <row r="158">
          <cell r="A158">
            <v>10510219</v>
          </cell>
          <cell r="B158" t="str">
            <v>Tan reza suryadi</v>
          </cell>
          <cell r="C158">
            <v>73</v>
          </cell>
          <cell r="D158" t="str">
            <v>SI</v>
          </cell>
          <cell r="E158">
            <v>1</v>
          </cell>
        </row>
        <row r="159">
          <cell r="A159">
            <v>10510220</v>
          </cell>
          <cell r="B159" t="str">
            <v>hanhan burhannudin</v>
          </cell>
          <cell r="C159">
            <v>78</v>
          </cell>
          <cell r="D159" t="str">
            <v>SI</v>
          </cell>
          <cell r="E159">
            <v>1</v>
          </cell>
        </row>
        <row r="160">
          <cell r="A160">
            <v>10510223</v>
          </cell>
          <cell r="B160" t="str">
            <v>devi andriyan</v>
          </cell>
          <cell r="C160">
            <v>78</v>
          </cell>
          <cell r="D160" t="str">
            <v>SI</v>
          </cell>
          <cell r="E160">
            <v>1</v>
          </cell>
        </row>
        <row r="161">
          <cell r="A161">
            <v>10510225</v>
          </cell>
          <cell r="B161" t="str">
            <v>ari tjahyadi</v>
          </cell>
          <cell r="C161">
            <v>80</v>
          </cell>
          <cell r="D161" t="str">
            <v>SI</v>
          </cell>
          <cell r="E161">
            <v>1</v>
          </cell>
        </row>
        <row r="162">
          <cell r="A162">
            <v>10510228</v>
          </cell>
          <cell r="B162" t="str">
            <v>hendrik kuswoyo</v>
          </cell>
          <cell r="C162">
            <v>80</v>
          </cell>
          <cell r="D162" t="str">
            <v>SI</v>
          </cell>
          <cell r="E162">
            <v>1</v>
          </cell>
        </row>
        <row r="163">
          <cell r="A163">
            <v>10510230</v>
          </cell>
          <cell r="B163" t="str">
            <v>YOGIPRASETYA</v>
          </cell>
          <cell r="C163">
            <v>80</v>
          </cell>
          <cell r="D163" t="str">
            <v>SI</v>
          </cell>
          <cell r="E163">
            <v>1</v>
          </cell>
        </row>
        <row r="164">
          <cell r="A164">
            <v>10510232</v>
          </cell>
          <cell r="B164" t="str">
            <v>hijjas naini</v>
          </cell>
          <cell r="C164">
            <v>75</v>
          </cell>
          <cell r="D164" t="str">
            <v>SI</v>
          </cell>
          <cell r="E164">
            <v>1</v>
          </cell>
        </row>
        <row r="165">
          <cell r="A165">
            <v>10510235</v>
          </cell>
          <cell r="B165" t="str">
            <v>mastoni hermawan</v>
          </cell>
          <cell r="C165">
            <v>75</v>
          </cell>
          <cell r="D165" t="str">
            <v>SI</v>
          </cell>
          <cell r="E165">
            <v>1</v>
          </cell>
        </row>
        <row r="166">
          <cell r="A166">
            <v>10510236</v>
          </cell>
          <cell r="B166" t="str">
            <v>raring budi utami</v>
          </cell>
          <cell r="C166">
            <v>73</v>
          </cell>
          <cell r="D166" t="str">
            <v>SI</v>
          </cell>
          <cell r="E166">
            <v>1</v>
          </cell>
        </row>
        <row r="167">
          <cell r="A167">
            <v>10510240</v>
          </cell>
          <cell r="B167" t="str">
            <v>AMSAL BENGRIS MALAU</v>
          </cell>
          <cell r="C167">
            <v>73</v>
          </cell>
          <cell r="D167" t="str">
            <v>SI</v>
          </cell>
          <cell r="E167">
            <v>1</v>
          </cell>
        </row>
        <row r="168">
          <cell r="A168">
            <v>10510244</v>
          </cell>
          <cell r="B168" t="str">
            <v>Irma Maulidah</v>
          </cell>
          <cell r="C168">
            <v>78</v>
          </cell>
          <cell r="D168" t="str">
            <v>SI</v>
          </cell>
          <cell r="E168">
            <v>1</v>
          </cell>
        </row>
        <row r="169">
          <cell r="A169">
            <v>10510246</v>
          </cell>
          <cell r="B169" t="str">
            <v>rizkisyahputra</v>
          </cell>
          <cell r="C169">
            <v>75</v>
          </cell>
          <cell r="D169" t="str">
            <v>SI</v>
          </cell>
          <cell r="E169">
            <v>1</v>
          </cell>
        </row>
        <row r="170">
          <cell r="A170">
            <v>10510250</v>
          </cell>
          <cell r="B170" t="str">
            <v>nizar zaidan</v>
          </cell>
          <cell r="C170">
            <v>73</v>
          </cell>
          <cell r="D170" t="str">
            <v>SI</v>
          </cell>
          <cell r="E170">
            <v>1</v>
          </cell>
        </row>
        <row r="171">
          <cell r="A171">
            <v>10510251</v>
          </cell>
          <cell r="B171" t="str">
            <v>randi gusminanjar</v>
          </cell>
          <cell r="C171">
            <v>70</v>
          </cell>
          <cell r="D171" t="str">
            <v>SI</v>
          </cell>
          <cell r="E171">
            <v>1</v>
          </cell>
        </row>
        <row r="172">
          <cell r="A172">
            <v>10510256</v>
          </cell>
          <cell r="B172" t="str">
            <v>Septiana</v>
          </cell>
          <cell r="C172">
            <v>70</v>
          </cell>
          <cell r="D172" t="str">
            <v>SI</v>
          </cell>
          <cell r="E172">
            <v>1</v>
          </cell>
        </row>
        <row r="173">
          <cell r="A173">
            <v>10510258</v>
          </cell>
          <cell r="B173" t="str">
            <v>bima_dian_nugroho</v>
          </cell>
          <cell r="C173">
            <v>70</v>
          </cell>
          <cell r="D173" t="str">
            <v>SI</v>
          </cell>
          <cell r="E173">
            <v>1</v>
          </cell>
        </row>
        <row r="174">
          <cell r="A174">
            <v>10510260</v>
          </cell>
          <cell r="B174" t="str">
            <v>AbelRicardo</v>
          </cell>
          <cell r="C174">
            <v>70</v>
          </cell>
          <cell r="D174" t="str">
            <v>SI</v>
          </cell>
          <cell r="E174">
            <v>1</v>
          </cell>
        </row>
        <row r="175">
          <cell r="A175">
            <v>10510262</v>
          </cell>
          <cell r="B175" t="str">
            <v>rachmat pribadi</v>
          </cell>
          <cell r="C175">
            <v>75</v>
          </cell>
          <cell r="D175" t="str">
            <v>SI</v>
          </cell>
          <cell r="E175">
            <v>1</v>
          </cell>
        </row>
        <row r="176">
          <cell r="A176">
            <v>10510264</v>
          </cell>
          <cell r="B176" t="str">
            <v>eka arianto</v>
          </cell>
          <cell r="C176">
            <v>70</v>
          </cell>
          <cell r="D176" t="str">
            <v>SI</v>
          </cell>
          <cell r="E176">
            <v>1</v>
          </cell>
        </row>
        <row r="177">
          <cell r="A177">
            <v>10510267</v>
          </cell>
          <cell r="B177" t="str">
            <v>Regina Paputungan</v>
          </cell>
          <cell r="C177">
            <v>78</v>
          </cell>
          <cell r="D177" t="str">
            <v>SI</v>
          </cell>
          <cell r="E177">
            <v>1</v>
          </cell>
        </row>
        <row r="178">
          <cell r="A178">
            <v>10510271</v>
          </cell>
          <cell r="B178" t="str">
            <v>andita auliawati</v>
          </cell>
          <cell r="C178">
            <v>73</v>
          </cell>
          <cell r="D178" t="str">
            <v>SI</v>
          </cell>
          <cell r="E178">
            <v>1</v>
          </cell>
        </row>
        <row r="179">
          <cell r="A179">
            <v>10510275</v>
          </cell>
          <cell r="B179" t="str">
            <v>Ika Mariska</v>
          </cell>
          <cell r="C179">
            <v>73</v>
          </cell>
          <cell r="D179" t="str">
            <v>SI</v>
          </cell>
          <cell r="E179">
            <v>1</v>
          </cell>
        </row>
        <row r="180">
          <cell r="A180">
            <v>10510276</v>
          </cell>
          <cell r="B180" t="str">
            <v>Candra Lesmana Muharam</v>
          </cell>
          <cell r="C180">
            <v>73</v>
          </cell>
          <cell r="D180" t="str">
            <v>SI</v>
          </cell>
          <cell r="E180">
            <v>1</v>
          </cell>
        </row>
        <row r="181">
          <cell r="A181">
            <v>10510278</v>
          </cell>
          <cell r="B181" t="str">
            <v>Novrian Careza</v>
          </cell>
          <cell r="C181">
            <v>78</v>
          </cell>
          <cell r="D181" t="str">
            <v>SI</v>
          </cell>
          <cell r="E181">
            <v>1</v>
          </cell>
        </row>
        <row r="182">
          <cell r="A182">
            <v>10510280</v>
          </cell>
          <cell r="B182" t="str">
            <v>aziz imammudin rhamadhan</v>
          </cell>
          <cell r="C182">
            <v>73</v>
          </cell>
          <cell r="D182" t="str">
            <v>SI</v>
          </cell>
          <cell r="E182">
            <v>1</v>
          </cell>
        </row>
        <row r="183">
          <cell r="A183">
            <v>10510281</v>
          </cell>
          <cell r="B183" t="str">
            <v>Dwi Deska Suharyanto</v>
          </cell>
          <cell r="C183">
            <v>75</v>
          </cell>
          <cell r="D183" t="str">
            <v>SI</v>
          </cell>
          <cell r="E183">
            <v>1</v>
          </cell>
        </row>
        <row r="184">
          <cell r="A184">
            <v>10510282</v>
          </cell>
          <cell r="B184" t="str">
            <v>Bayu Wibowo</v>
          </cell>
          <cell r="C184">
            <v>73</v>
          </cell>
          <cell r="D184" t="str">
            <v>SI</v>
          </cell>
          <cell r="E184">
            <v>1</v>
          </cell>
        </row>
        <row r="185">
          <cell r="A185">
            <v>10510283</v>
          </cell>
          <cell r="B185" t="str">
            <v>jodi prasetia</v>
          </cell>
          <cell r="C185">
            <v>70</v>
          </cell>
          <cell r="D185" t="str">
            <v>SI</v>
          </cell>
          <cell r="E185">
            <v>1</v>
          </cell>
        </row>
        <row r="186">
          <cell r="A186">
            <v>10510285</v>
          </cell>
          <cell r="B186" t="str">
            <v>Muhammad Dwicahyono</v>
          </cell>
          <cell r="C186">
            <v>75</v>
          </cell>
          <cell r="D186" t="str">
            <v>SI</v>
          </cell>
          <cell r="E186">
            <v>1</v>
          </cell>
        </row>
        <row r="187">
          <cell r="A187">
            <v>10510286</v>
          </cell>
          <cell r="B187" t="str">
            <v>Muchamad Saroma</v>
          </cell>
          <cell r="C187">
            <v>73</v>
          </cell>
          <cell r="D187" t="str">
            <v>SI</v>
          </cell>
          <cell r="E187">
            <v>1</v>
          </cell>
        </row>
        <row r="188">
          <cell r="A188">
            <v>10510287</v>
          </cell>
          <cell r="B188" t="str">
            <v>frans sayuto nugroho</v>
          </cell>
          <cell r="C188">
            <v>73</v>
          </cell>
          <cell r="D188" t="str">
            <v>SI</v>
          </cell>
          <cell r="E188">
            <v>1</v>
          </cell>
        </row>
        <row r="189">
          <cell r="A189">
            <v>10510288</v>
          </cell>
          <cell r="B189" t="str">
            <v>panca aditya</v>
          </cell>
          <cell r="C189">
            <v>73</v>
          </cell>
          <cell r="D189" t="str">
            <v>SI</v>
          </cell>
          <cell r="E189">
            <v>1</v>
          </cell>
        </row>
        <row r="190">
          <cell r="A190">
            <v>10510290</v>
          </cell>
          <cell r="B190" t="str">
            <v>Fahri_Rahmansyah</v>
          </cell>
          <cell r="C190">
            <v>75</v>
          </cell>
          <cell r="D190" t="str">
            <v>SI</v>
          </cell>
          <cell r="E190">
            <v>1</v>
          </cell>
        </row>
        <row r="191">
          <cell r="A191">
            <v>10510291</v>
          </cell>
          <cell r="B191" t="str">
            <v>I Wayan Ardiana Wisnu</v>
          </cell>
          <cell r="C191">
            <v>75</v>
          </cell>
          <cell r="D191" t="str">
            <v>SI</v>
          </cell>
          <cell r="E191">
            <v>1</v>
          </cell>
        </row>
        <row r="192">
          <cell r="A192">
            <v>10510293</v>
          </cell>
          <cell r="B192" t="str">
            <v>Ryan Pradana Rantung</v>
          </cell>
          <cell r="C192">
            <v>70</v>
          </cell>
          <cell r="D192" t="str">
            <v>SI</v>
          </cell>
          <cell r="E192">
            <v>1</v>
          </cell>
        </row>
        <row r="193">
          <cell r="A193">
            <v>10510294</v>
          </cell>
          <cell r="B193" t="str">
            <v>nani fadilah (dila)</v>
          </cell>
          <cell r="C193">
            <v>78</v>
          </cell>
          <cell r="D193" t="str">
            <v>SI</v>
          </cell>
          <cell r="E193">
            <v>1</v>
          </cell>
        </row>
        <row r="194">
          <cell r="A194">
            <v>10510296</v>
          </cell>
          <cell r="B194" t="str">
            <v>RICKY EFFENDI SEPTIANA</v>
          </cell>
          <cell r="C194">
            <v>78</v>
          </cell>
          <cell r="D194" t="str">
            <v>SI</v>
          </cell>
          <cell r="E194">
            <v>1</v>
          </cell>
        </row>
        <row r="195">
          <cell r="A195">
            <v>10510298</v>
          </cell>
          <cell r="B195" t="str">
            <v>aditya arief rachman</v>
          </cell>
          <cell r="C195">
            <v>75</v>
          </cell>
          <cell r="D195" t="str">
            <v>SI</v>
          </cell>
          <cell r="E195">
            <v>1</v>
          </cell>
        </row>
        <row r="196">
          <cell r="A196">
            <v>10510299</v>
          </cell>
          <cell r="B196" t="str">
            <v>ahmad syarip hidayatullah</v>
          </cell>
          <cell r="C196">
            <v>75</v>
          </cell>
          <cell r="D196" t="str">
            <v>SI</v>
          </cell>
          <cell r="E196">
            <v>1</v>
          </cell>
        </row>
        <row r="197">
          <cell r="A197">
            <v>10510300</v>
          </cell>
          <cell r="B197" t="str">
            <v>Agit Mahenda Putra</v>
          </cell>
          <cell r="C197">
            <v>78</v>
          </cell>
          <cell r="D197" t="str">
            <v>SI</v>
          </cell>
          <cell r="E197">
            <v>1</v>
          </cell>
        </row>
        <row r="198">
          <cell r="A198">
            <v>10510301</v>
          </cell>
          <cell r="B198" t="str">
            <v>Gugun Permana</v>
          </cell>
          <cell r="C198">
            <v>75</v>
          </cell>
          <cell r="D198" t="str">
            <v>SI</v>
          </cell>
          <cell r="E198">
            <v>1</v>
          </cell>
        </row>
        <row r="199">
          <cell r="A199">
            <v>10510304</v>
          </cell>
          <cell r="B199" t="str">
            <v>sigit agung riyadi</v>
          </cell>
          <cell r="C199">
            <v>78</v>
          </cell>
          <cell r="D199" t="str">
            <v>SI</v>
          </cell>
          <cell r="E199">
            <v>1</v>
          </cell>
        </row>
        <row r="200">
          <cell r="A200">
            <v>10510305</v>
          </cell>
          <cell r="B200" t="str">
            <v>eristiantini</v>
          </cell>
          <cell r="C200">
            <v>75</v>
          </cell>
          <cell r="D200" t="str">
            <v>SI</v>
          </cell>
          <cell r="E200">
            <v>1</v>
          </cell>
        </row>
        <row r="201">
          <cell r="A201">
            <v>10510306</v>
          </cell>
          <cell r="B201" t="str">
            <v>Stevi Stefani Ukur</v>
          </cell>
          <cell r="C201">
            <v>75</v>
          </cell>
          <cell r="D201" t="str">
            <v>SI</v>
          </cell>
          <cell r="E201">
            <v>1</v>
          </cell>
        </row>
        <row r="202">
          <cell r="A202">
            <v>10510307</v>
          </cell>
          <cell r="B202" t="str">
            <v>abdul hakim</v>
          </cell>
          <cell r="C202">
            <v>70</v>
          </cell>
          <cell r="D202" t="str">
            <v>SI</v>
          </cell>
          <cell r="E202">
            <v>1</v>
          </cell>
        </row>
        <row r="203">
          <cell r="A203">
            <v>10510308</v>
          </cell>
          <cell r="B203" t="str">
            <v>Satria Fajar Ramadhan</v>
          </cell>
          <cell r="C203">
            <v>75</v>
          </cell>
          <cell r="D203" t="str">
            <v>SI</v>
          </cell>
          <cell r="E203">
            <v>1</v>
          </cell>
        </row>
        <row r="204">
          <cell r="A204">
            <v>10510312</v>
          </cell>
          <cell r="B204" t="str">
            <v>ARIZQA FIKRIA</v>
          </cell>
          <cell r="C204">
            <v>70</v>
          </cell>
          <cell r="D204" t="str">
            <v>SI</v>
          </cell>
          <cell r="E204">
            <v>1</v>
          </cell>
        </row>
        <row r="205">
          <cell r="A205">
            <v>10510314</v>
          </cell>
          <cell r="B205" t="str">
            <v>Muhammad Febrian Mulawarman</v>
          </cell>
          <cell r="C205">
            <v>70</v>
          </cell>
          <cell r="D205" t="str">
            <v>SI</v>
          </cell>
          <cell r="E205">
            <v>1</v>
          </cell>
        </row>
        <row r="206">
          <cell r="A206">
            <v>10510315</v>
          </cell>
          <cell r="B206" t="str">
            <v>Ichsan Rifqi Maulana</v>
          </cell>
          <cell r="C206">
            <v>78</v>
          </cell>
          <cell r="D206" t="str">
            <v>SI</v>
          </cell>
          <cell r="E206">
            <v>1</v>
          </cell>
        </row>
        <row r="207">
          <cell r="A207">
            <v>10510316</v>
          </cell>
          <cell r="B207" t="str">
            <v>nugraha latif alfaqih</v>
          </cell>
          <cell r="C207">
            <v>70</v>
          </cell>
          <cell r="D207" t="str">
            <v>SI</v>
          </cell>
          <cell r="E207">
            <v>1</v>
          </cell>
        </row>
        <row r="208">
          <cell r="A208">
            <v>10510319</v>
          </cell>
          <cell r="B208" t="str">
            <v>arie ahmad kurnia</v>
          </cell>
          <cell r="C208">
            <v>78</v>
          </cell>
          <cell r="D208" t="str">
            <v>SI</v>
          </cell>
          <cell r="E208">
            <v>1</v>
          </cell>
        </row>
        <row r="209">
          <cell r="A209">
            <v>10510321</v>
          </cell>
          <cell r="B209" t="str">
            <v>Abdul Haris</v>
          </cell>
          <cell r="C209">
            <v>70</v>
          </cell>
          <cell r="D209" t="str">
            <v>SI</v>
          </cell>
          <cell r="E209">
            <v>1</v>
          </cell>
        </row>
        <row r="210">
          <cell r="A210">
            <v>10510325</v>
          </cell>
          <cell r="B210" t="str">
            <v>Ahadian.Mardani</v>
          </cell>
          <cell r="C210">
            <v>80</v>
          </cell>
          <cell r="D210" t="str">
            <v>SI</v>
          </cell>
          <cell r="E210">
            <v>1</v>
          </cell>
        </row>
        <row r="211">
          <cell r="A211">
            <v>10510326</v>
          </cell>
          <cell r="B211" t="str">
            <v>mustofa</v>
          </cell>
          <cell r="C211">
            <v>73</v>
          </cell>
          <cell r="D211" t="str">
            <v>SI</v>
          </cell>
          <cell r="E211">
            <v>1</v>
          </cell>
        </row>
        <row r="212">
          <cell r="A212">
            <v>10510327</v>
          </cell>
          <cell r="B212" t="str">
            <v>Kresna Vinvin Heryana</v>
          </cell>
          <cell r="C212">
            <v>75</v>
          </cell>
          <cell r="D212" t="str">
            <v>SI</v>
          </cell>
          <cell r="E212">
            <v>1</v>
          </cell>
        </row>
        <row r="213">
          <cell r="A213">
            <v>10510329</v>
          </cell>
          <cell r="B213" t="str">
            <v>Gustian Muaulana</v>
          </cell>
          <cell r="C213">
            <v>85</v>
          </cell>
          <cell r="D213" t="str">
            <v>SI</v>
          </cell>
          <cell r="E213">
            <v>1</v>
          </cell>
        </row>
        <row r="214">
          <cell r="A214">
            <v>10510331</v>
          </cell>
          <cell r="B214" t="str">
            <v>lutfi mohamad saputra</v>
          </cell>
          <cell r="C214">
            <v>73</v>
          </cell>
          <cell r="D214" t="str">
            <v>SI</v>
          </cell>
          <cell r="E214">
            <v>1</v>
          </cell>
        </row>
        <row r="215">
          <cell r="A215">
            <v>10510332</v>
          </cell>
          <cell r="B215" t="str">
            <v>asril efansyah</v>
          </cell>
          <cell r="C215">
            <v>70</v>
          </cell>
          <cell r="D215" t="str">
            <v>SI</v>
          </cell>
          <cell r="E215">
            <v>1</v>
          </cell>
        </row>
        <row r="216">
          <cell r="A216">
            <v>10510333</v>
          </cell>
          <cell r="B216" t="str">
            <v>Muhammad Fadillah</v>
          </cell>
          <cell r="C216">
            <v>70</v>
          </cell>
          <cell r="D216" t="str">
            <v>SI</v>
          </cell>
          <cell r="E216">
            <v>1</v>
          </cell>
        </row>
        <row r="217">
          <cell r="A217">
            <v>10510334</v>
          </cell>
          <cell r="B217" t="str">
            <v>riyanto adiwiguna</v>
          </cell>
          <cell r="C217">
            <v>75</v>
          </cell>
          <cell r="D217" t="str">
            <v>SI</v>
          </cell>
          <cell r="E217">
            <v>1</v>
          </cell>
        </row>
        <row r="218">
          <cell r="A218">
            <v>10510336</v>
          </cell>
          <cell r="B218" t="str">
            <v>Pamela Indrasari</v>
          </cell>
          <cell r="C218">
            <v>75</v>
          </cell>
          <cell r="D218" t="str">
            <v>SI</v>
          </cell>
          <cell r="E218">
            <v>1</v>
          </cell>
        </row>
        <row r="219">
          <cell r="A219">
            <v>10510337</v>
          </cell>
          <cell r="B219" t="str">
            <v>gilang khomaeni ars</v>
          </cell>
          <cell r="C219">
            <v>70</v>
          </cell>
          <cell r="D219" t="str">
            <v>SI</v>
          </cell>
          <cell r="E219">
            <v>1</v>
          </cell>
        </row>
        <row r="220">
          <cell r="A220">
            <v>10510341</v>
          </cell>
          <cell r="B220" t="str">
            <v>adelita karismawati</v>
          </cell>
          <cell r="C220">
            <v>75</v>
          </cell>
          <cell r="D220" t="str">
            <v>SI</v>
          </cell>
          <cell r="E220">
            <v>1</v>
          </cell>
        </row>
        <row r="221">
          <cell r="A221">
            <v>10510344</v>
          </cell>
          <cell r="B221" t="str">
            <v>arky risky ardiana</v>
          </cell>
          <cell r="C221">
            <v>75</v>
          </cell>
          <cell r="D221" t="str">
            <v>SI</v>
          </cell>
          <cell r="E221">
            <v>1</v>
          </cell>
        </row>
        <row r="222">
          <cell r="A222">
            <v>10510346</v>
          </cell>
          <cell r="B222" t="str">
            <v>Aditya Agustinus</v>
          </cell>
          <cell r="C222">
            <v>70</v>
          </cell>
          <cell r="D222" t="str">
            <v>SI</v>
          </cell>
          <cell r="E222">
            <v>1</v>
          </cell>
        </row>
        <row r="223">
          <cell r="A223">
            <v>10510348</v>
          </cell>
          <cell r="B223" t="str">
            <v>natalia_tarigan</v>
          </cell>
          <cell r="C223">
            <v>85</v>
          </cell>
          <cell r="D223" t="str">
            <v>SI</v>
          </cell>
          <cell r="E223">
            <v>1</v>
          </cell>
        </row>
        <row r="224">
          <cell r="A224">
            <v>10510349</v>
          </cell>
          <cell r="B224" t="str">
            <v>joko aris pramono</v>
          </cell>
          <cell r="C224">
            <v>70</v>
          </cell>
          <cell r="D224" t="str">
            <v>SI</v>
          </cell>
          <cell r="E224">
            <v>1</v>
          </cell>
        </row>
        <row r="225">
          <cell r="A225">
            <v>10510351</v>
          </cell>
          <cell r="B225" t="str">
            <v>Eri Ferdian</v>
          </cell>
          <cell r="C225">
            <v>70</v>
          </cell>
          <cell r="D225" t="str">
            <v>SI</v>
          </cell>
          <cell r="E225">
            <v>1</v>
          </cell>
        </row>
        <row r="226">
          <cell r="A226">
            <v>10510352</v>
          </cell>
          <cell r="B226" t="str">
            <v>sifa yanpi alkabira</v>
          </cell>
          <cell r="C226">
            <v>73</v>
          </cell>
          <cell r="D226" t="str">
            <v>SI</v>
          </cell>
          <cell r="E226">
            <v>1</v>
          </cell>
        </row>
        <row r="227">
          <cell r="A227">
            <v>10510353</v>
          </cell>
          <cell r="B227" t="str">
            <v>akbar prisco saputro</v>
          </cell>
          <cell r="C227">
            <v>70</v>
          </cell>
          <cell r="D227" t="str">
            <v>SI</v>
          </cell>
          <cell r="E227">
            <v>1</v>
          </cell>
        </row>
        <row r="228">
          <cell r="A228">
            <v>10510354</v>
          </cell>
          <cell r="B228" t="str">
            <v>DINA RIANA</v>
          </cell>
          <cell r="C228">
            <v>70</v>
          </cell>
          <cell r="D228" t="str">
            <v>SI</v>
          </cell>
          <cell r="E228">
            <v>1</v>
          </cell>
        </row>
        <row r="229">
          <cell r="A229">
            <v>10510356</v>
          </cell>
          <cell r="B229" t="str">
            <v>iqto budiyanto</v>
          </cell>
          <cell r="C229">
            <v>70</v>
          </cell>
          <cell r="D229" t="str">
            <v>SI</v>
          </cell>
          <cell r="E229">
            <v>1</v>
          </cell>
        </row>
        <row r="230">
          <cell r="A230">
            <v>10510357</v>
          </cell>
          <cell r="B230" t="str">
            <v>erlangga</v>
          </cell>
          <cell r="C230">
            <v>70</v>
          </cell>
          <cell r="D230" t="str">
            <v>SI</v>
          </cell>
          <cell r="E230">
            <v>1</v>
          </cell>
        </row>
        <row r="231">
          <cell r="A231">
            <v>10510358</v>
          </cell>
          <cell r="B231" t="str">
            <v>melsan sulistiawan</v>
          </cell>
          <cell r="C231">
            <v>70</v>
          </cell>
          <cell r="D231" t="str">
            <v>SI</v>
          </cell>
          <cell r="E231">
            <v>1</v>
          </cell>
        </row>
        <row r="232">
          <cell r="A232">
            <v>10510359</v>
          </cell>
          <cell r="B232" t="str">
            <v>Achmad Salahudin</v>
          </cell>
          <cell r="C232">
            <v>70</v>
          </cell>
          <cell r="D232" t="str">
            <v>SI</v>
          </cell>
          <cell r="E232">
            <v>1</v>
          </cell>
        </row>
        <row r="233">
          <cell r="A233">
            <v>10510360</v>
          </cell>
          <cell r="B233" t="str">
            <v>herdian setiawan</v>
          </cell>
          <cell r="C233">
            <v>73</v>
          </cell>
          <cell r="D233" t="str">
            <v>SI</v>
          </cell>
          <cell r="E233">
            <v>1</v>
          </cell>
        </row>
        <row r="234">
          <cell r="A234">
            <v>10510364</v>
          </cell>
          <cell r="B234" t="str">
            <v>wendi firmansyah</v>
          </cell>
          <cell r="C234">
            <v>70</v>
          </cell>
          <cell r="D234" t="str">
            <v>SI</v>
          </cell>
          <cell r="E234">
            <v>1</v>
          </cell>
        </row>
        <row r="235">
          <cell r="A235">
            <v>10510366</v>
          </cell>
          <cell r="B235" t="str">
            <v>Herdiansyah Naposo</v>
          </cell>
          <cell r="C235">
            <v>70</v>
          </cell>
          <cell r="D235" t="str">
            <v>SI</v>
          </cell>
          <cell r="E235">
            <v>1</v>
          </cell>
        </row>
        <row r="236">
          <cell r="A236">
            <v>10510367</v>
          </cell>
          <cell r="B236" t="str">
            <v>Nova Stella Andini</v>
          </cell>
          <cell r="C236">
            <v>75</v>
          </cell>
          <cell r="D236" t="str">
            <v>SI</v>
          </cell>
          <cell r="E236">
            <v>1</v>
          </cell>
        </row>
        <row r="237">
          <cell r="A237">
            <v>10510369</v>
          </cell>
          <cell r="B237" t="str">
            <v>hesti anis sadiah</v>
          </cell>
          <cell r="C237">
            <v>70</v>
          </cell>
          <cell r="D237" t="str">
            <v>SI</v>
          </cell>
          <cell r="E237">
            <v>1</v>
          </cell>
        </row>
        <row r="238">
          <cell r="A238">
            <v>10510373</v>
          </cell>
          <cell r="B238" t="str">
            <v>gina jayanti</v>
          </cell>
          <cell r="C238">
            <v>78</v>
          </cell>
          <cell r="D238" t="str">
            <v>SI</v>
          </cell>
          <cell r="E238">
            <v>1</v>
          </cell>
        </row>
        <row r="239">
          <cell r="A239">
            <v>10510375</v>
          </cell>
          <cell r="B239" t="str">
            <v>muhammad akhdiat munggaran</v>
          </cell>
          <cell r="C239">
            <v>78</v>
          </cell>
          <cell r="D239" t="str">
            <v>SI</v>
          </cell>
          <cell r="E239">
            <v>1</v>
          </cell>
        </row>
        <row r="240">
          <cell r="A240">
            <v>10510376</v>
          </cell>
          <cell r="B240" t="str">
            <v>Dean Maulana Iqbal</v>
          </cell>
          <cell r="C240">
            <v>70</v>
          </cell>
          <cell r="D240" t="str">
            <v>SI</v>
          </cell>
          <cell r="E240">
            <v>1</v>
          </cell>
        </row>
        <row r="241">
          <cell r="A241">
            <v>10510378</v>
          </cell>
          <cell r="B241" t="str">
            <v>Lambang Prabawa</v>
          </cell>
          <cell r="C241">
            <v>78</v>
          </cell>
          <cell r="D241" t="str">
            <v>SI</v>
          </cell>
          <cell r="E241">
            <v>1</v>
          </cell>
        </row>
        <row r="242">
          <cell r="A242">
            <v>10510379</v>
          </cell>
          <cell r="B242" t="str">
            <v>Toat Hidayatulloh</v>
          </cell>
          <cell r="C242">
            <v>70</v>
          </cell>
          <cell r="D242" t="str">
            <v>SI</v>
          </cell>
          <cell r="E242">
            <v>1</v>
          </cell>
        </row>
        <row r="243">
          <cell r="A243">
            <v>10510381</v>
          </cell>
          <cell r="B243" t="str">
            <v>Mubasher Ahmad</v>
          </cell>
          <cell r="C243">
            <v>70</v>
          </cell>
          <cell r="D243" t="str">
            <v>SI</v>
          </cell>
          <cell r="E243">
            <v>1</v>
          </cell>
        </row>
        <row r="244">
          <cell r="A244">
            <v>10510383</v>
          </cell>
          <cell r="B244" t="str">
            <v>Candra Desy Sundari</v>
          </cell>
          <cell r="C244">
            <v>70</v>
          </cell>
          <cell r="D244" t="str">
            <v>SI</v>
          </cell>
          <cell r="E244">
            <v>1</v>
          </cell>
        </row>
        <row r="245">
          <cell r="A245">
            <v>10510384</v>
          </cell>
          <cell r="B245" t="str">
            <v>Afwa M. Salis</v>
          </cell>
          <cell r="C245">
            <v>75</v>
          </cell>
          <cell r="D245" t="str">
            <v>SI</v>
          </cell>
          <cell r="E245">
            <v>1</v>
          </cell>
        </row>
        <row r="246">
          <cell r="A246">
            <v>10510385</v>
          </cell>
          <cell r="B246" t="str">
            <v>RIMA INDRIYANI</v>
          </cell>
          <cell r="C246">
            <v>75</v>
          </cell>
          <cell r="D246" t="str">
            <v>SI</v>
          </cell>
          <cell r="E246">
            <v>1</v>
          </cell>
        </row>
        <row r="247">
          <cell r="A247">
            <v>10510386</v>
          </cell>
          <cell r="B247" t="str">
            <v>Yenti Riana Sari</v>
          </cell>
          <cell r="C247">
            <v>73</v>
          </cell>
          <cell r="D247" t="str">
            <v>SI</v>
          </cell>
          <cell r="E247">
            <v>1</v>
          </cell>
        </row>
        <row r="248">
          <cell r="A248">
            <v>10510388</v>
          </cell>
          <cell r="B248" t="str">
            <v>cahyadi rakhmat heryatno</v>
          </cell>
          <cell r="C248">
            <v>70</v>
          </cell>
          <cell r="D248" t="str">
            <v>SI</v>
          </cell>
          <cell r="E248">
            <v>1</v>
          </cell>
        </row>
        <row r="249">
          <cell r="A249">
            <v>10510389</v>
          </cell>
          <cell r="B249" t="str">
            <v>advan erik a.r</v>
          </cell>
          <cell r="C249">
            <v>75</v>
          </cell>
          <cell r="D249" t="str">
            <v>SI</v>
          </cell>
          <cell r="E249">
            <v>1</v>
          </cell>
        </row>
        <row r="250">
          <cell r="A250">
            <v>10510390</v>
          </cell>
          <cell r="B250" t="str">
            <v>Mardiana Rahmagianti</v>
          </cell>
          <cell r="C250">
            <v>73</v>
          </cell>
          <cell r="D250" t="str">
            <v>SI</v>
          </cell>
          <cell r="E250">
            <v>1</v>
          </cell>
        </row>
        <row r="251">
          <cell r="A251">
            <v>10510393</v>
          </cell>
          <cell r="B251" t="str">
            <v>Muchammad Dandy Tawakal</v>
          </cell>
          <cell r="C251">
            <v>75</v>
          </cell>
          <cell r="D251" t="str">
            <v>SI</v>
          </cell>
          <cell r="E251">
            <v>1</v>
          </cell>
        </row>
        <row r="252">
          <cell r="A252">
            <v>10510394</v>
          </cell>
          <cell r="B252" t="str">
            <v>Yara_Abdul_Araffi</v>
          </cell>
          <cell r="C252">
            <v>80</v>
          </cell>
          <cell r="D252" t="str">
            <v>SI</v>
          </cell>
          <cell r="E252">
            <v>1</v>
          </cell>
        </row>
        <row r="253">
          <cell r="A253">
            <v>10510398</v>
          </cell>
          <cell r="B253" t="str">
            <v>trikurniati</v>
          </cell>
          <cell r="C253">
            <v>75</v>
          </cell>
          <cell r="D253" t="str">
            <v>SI</v>
          </cell>
          <cell r="E253">
            <v>1</v>
          </cell>
        </row>
        <row r="254">
          <cell r="A254">
            <v>10510399</v>
          </cell>
          <cell r="B254" t="str">
            <v>INDAR WIGUNA</v>
          </cell>
          <cell r="C254">
            <v>73</v>
          </cell>
          <cell r="D254" t="str">
            <v>SI</v>
          </cell>
          <cell r="E254">
            <v>1</v>
          </cell>
        </row>
        <row r="255">
          <cell r="A255">
            <v>10510400</v>
          </cell>
          <cell r="B255" t="str">
            <v>Damaiyanti Ema Novelina S</v>
          </cell>
          <cell r="C255">
            <v>73</v>
          </cell>
          <cell r="D255" t="str">
            <v>SI</v>
          </cell>
          <cell r="E255">
            <v>1</v>
          </cell>
        </row>
        <row r="256">
          <cell r="A256">
            <v>10510402</v>
          </cell>
          <cell r="B256" t="str">
            <v>indra hidayat</v>
          </cell>
          <cell r="C256">
            <v>73</v>
          </cell>
          <cell r="D256" t="str">
            <v>SI</v>
          </cell>
          <cell r="E256">
            <v>1</v>
          </cell>
        </row>
        <row r="257">
          <cell r="A257">
            <v>10510403</v>
          </cell>
          <cell r="B257" t="str">
            <v>Tana Nugraha</v>
          </cell>
          <cell r="C257">
            <v>65</v>
          </cell>
          <cell r="D257" t="str">
            <v>SI</v>
          </cell>
          <cell r="E257">
            <v>1</v>
          </cell>
        </row>
        <row r="258">
          <cell r="A258">
            <v>10510404</v>
          </cell>
          <cell r="B258" t="str">
            <v>eVie yuliana</v>
          </cell>
          <cell r="C258">
            <v>78</v>
          </cell>
          <cell r="D258" t="str">
            <v>SI</v>
          </cell>
          <cell r="E258">
            <v>1</v>
          </cell>
        </row>
        <row r="259">
          <cell r="A259">
            <v>10510405</v>
          </cell>
          <cell r="B259" t="str">
            <v>Defi Sadani</v>
          </cell>
          <cell r="C259">
            <v>70</v>
          </cell>
          <cell r="D259" t="str">
            <v>SI</v>
          </cell>
          <cell r="E259">
            <v>1</v>
          </cell>
        </row>
        <row r="260">
          <cell r="A260">
            <v>10510406</v>
          </cell>
          <cell r="B260" t="str">
            <v>BILLY MAHEGA PUTRA</v>
          </cell>
          <cell r="C260">
            <v>73</v>
          </cell>
          <cell r="D260" t="str">
            <v>SI</v>
          </cell>
          <cell r="E260">
            <v>1</v>
          </cell>
        </row>
        <row r="261">
          <cell r="A261">
            <v>10510407</v>
          </cell>
          <cell r="B261" t="str">
            <v>Chandra Nuur Huda</v>
          </cell>
          <cell r="C261">
            <v>73</v>
          </cell>
          <cell r="D261" t="str">
            <v>SI</v>
          </cell>
          <cell r="E261">
            <v>1</v>
          </cell>
        </row>
        <row r="262">
          <cell r="A262">
            <v>10510408</v>
          </cell>
          <cell r="B262" t="str">
            <v>DEWI YULIAWATI</v>
          </cell>
          <cell r="C262">
            <v>73</v>
          </cell>
          <cell r="D262" t="str">
            <v>SI</v>
          </cell>
          <cell r="E262">
            <v>1</v>
          </cell>
        </row>
        <row r="263">
          <cell r="A263">
            <v>10510410</v>
          </cell>
          <cell r="B263" t="str">
            <v>Edwin Yanuar</v>
          </cell>
          <cell r="C263">
            <v>73</v>
          </cell>
          <cell r="D263" t="str">
            <v>SI</v>
          </cell>
          <cell r="E263">
            <v>1</v>
          </cell>
        </row>
        <row r="264">
          <cell r="A264">
            <v>10510411</v>
          </cell>
          <cell r="B264" t="str">
            <v>yoki triwibowo</v>
          </cell>
          <cell r="C264">
            <v>70</v>
          </cell>
          <cell r="D264" t="str">
            <v>SI</v>
          </cell>
          <cell r="E264">
            <v>1</v>
          </cell>
        </row>
        <row r="265">
          <cell r="A265">
            <v>10510412</v>
          </cell>
          <cell r="B265" t="str">
            <v>Dewan Rahadyan</v>
          </cell>
          <cell r="C265">
            <v>73</v>
          </cell>
          <cell r="D265" t="str">
            <v>SI</v>
          </cell>
          <cell r="E265">
            <v>1</v>
          </cell>
        </row>
        <row r="266">
          <cell r="A266">
            <v>10510413</v>
          </cell>
          <cell r="B266" t="str">
            <v>AFRIZAL_</v>
          </cell>
          <cell r="C266">
            <v>78</v>
          </cell>
          <cell r="D266" t="str">
            <v>SI</v>
          </cell>
          <cell r="E266">
            <v>1</v>
          </cell>
        </row>
        <row r="267">
          <cell r="A267">
            <v>10510414</v>
          </cell>
          <cell r="B267" t="str">
            <v>Prasetyo Adrianto</v>
          </cell>
          <cell r="C267">
            <v>70</v>
          </cell>
          <cell r="D267" t="str">
            <v>SI</v>
          </cell>
          <cell r="E267">
            <v>1</v>
          </cell>
        </row>
        <row r="268">
          <cell r="A268">
            <v>10510416</v>
          </cell>
          <cell r="B268" t="str">
            <v>Wina Tresnawati</v>
          </cell>
          <cell r="C268">
            <v>73</v>
          </cell>
          <cell r="D268" t="str">
            <v>SI</v>
          </cell>
          <cell r="E268">
            <v>1</v>
          </cell>
        </row>
        <row r="269">
          <cell r="A269">
            <v>10510419</v>
          </cell>
          <cell r="B269" t="str">
            <v>M Ihsan Alhudri</v>
          </cell>
          <cell r="C269">
            <v>70</v>
          </cell>
          <cell r="D269" t="str">
            <v>SI</v>
          </cell>
          <cell r="E269">
            <v>1</v>
          </cell>
        </row>
        <row r="270">
          <cell r="A270">
            <v>10510420</v>
          </cell>
          <cell r="B270" t="str">
            <v>yayan hardianzah</v>
          </cell>
          <cell r="C270">
            <v>70</v>
          </cell>
          <cell r="D270" t="str">
            <v>SI</v>
          </cell>
          <cell r="E270">
            <v>1</v>
          </cell>
        </row>
        <row r="271">
          <cell r="A271">
            <v>10510421</v>
          </cell>
          <cell r="B271" t="str">
            <v>Ardi Wiradinata</v>
          </cell>
          <cell r="C271">
            <v>70</v>
          </cell>
          <cell r="D271" t="str">
            <v>SI</v>
          </cell>
          <cell r="E271">
            <v>1</v>
          </cell>
        </row>
        <row r="272">
          <cell r="A272">
            <v>10510423</v>
          </cell>
          <cell r="B272" t="str">
            <v>Kasturi</v>
          </cell>
          <cell r="C272">
            <v>73</v>
          </cell>
          <cell r="D272" t="str">
            <v>SI</v>
          </cell>
          <cell r="E272">
            <v>1</v>
          </cell>
        </row>
        <row r="273">
          <cell r="A273">
            <v>10510424</v>
          </cell>
          <cell r="B273" t="str">
            <v>ariz mono digdoyo</v>
          </cell>
          <cell r="C273">
            <v>75</v>
          </cell>
          <cell r="D273" t="str">
            <v>SI</v>
          </cell>
          <cell r="E273">
            <v>1</v>
          </cell>
        </row>
        <row r="274">
          <cell r="A274">
            <v>10510425</v>
          </cell>
          <cell r="B274" t="str">
            <v>Novelia Suryaningsih</v>
          </cell>
          <cell r="C274">
            <v>70</v>
          </cell>
          <cell r="D274" t="str">
            <v>SI</v>
          </cell>
          <cell r="E274">
            <v>1</v>
          </cell>
        </row>
        <row r="275">
          <cell r="A275">
            <v>10510427</v>
          </cell>
          <cell r="B275" t="str">
            <v>Ridwan Arief Firdaus</v>
          </cell>
          <cell r="C275">
            <v>78</v>
          </cell>
          <cell r="D275" t="str">
            <v>SI</v>
          </cell>
          <cell r="E275">
            <v>1</v>
          </cell>
        </row>
        <row r="276">
          <cell r="A276">
            <v>10510428</v>
          </cell>
          <cell r="B276" t="str">
            <v>sidik anugrah</v>
          </cell>
          <cell r="C276">
            <v>75</v>
          </cell>
          <cell r="D276" t="str">
            <v>SI</v>
          </cell>
          <cell r="E276">
            <v>1</v>
          </cell>
        </row>
        <row r="277">
          <cell r="A277">
            <v>10510429</v>
          </cell>
          <cell r="B277" t="str">
            <v>oki kurniawan</v>
          </cell>
          <cell r="C277">
            <v>75</v>
          </cell>
          <cell r="D277" t="str">
            <v>SI</v>
          </cell>
          <cell r="E277">
            <v>1</v>
          </cell>
        </row>
        <row r="278">
          <cell r="A278">
            <v>10510430</v>
          </cell>
          <cell r="B278" t="str">
            <v>Revi Fauzi Muharam</v>
          </cell>
          <cell r="C278">
            <v>70</v>
          </cell>
          <cell r="D278" t="str">
            <v>SI</v>
          </cell>
          <cell r="E278">
            <v>1</v>
          </cell>
        </row>
        <row r="279">
          <cell r="A279">
            <v>10510431</v>
          </cell>
          <cell r="B279" t="str">
            <v>Ecka Reshka Budiman</v>
          </cell>
          <cell r="C279">
            <v>85</v>
          </cell>
          <cell r="D279" t="str">
            <v>SI</v>
          </cell>
          <cell r="E279">
            <v>1</v>
          </cell>
        </row>
        <row r="280">
          <cell r="A280">
            <v>10510432</v>
          </cell>
          <cell r="B280" t="str">
            <v>YOGIGUSTIRA</v>
          </cell>
          <cell r="C280">
            <v>73</v>
          </cell>
          <cell r="D280" t="str">
            <v>SI</v>
          </cell>
          <cell r="E280">
            <v>1</v>
          </cell>
        </row>
        <row r="281">
          <cell r="A281">
            <v>10510435</v>
          </cell>
          <cell r="B281" t="str">
            <v>Yayang Nopandi</v>
          </cell>
          <cell r="C281">
            <v>70</v>
          </cell>
          <cell r="D281" t="str">
            <v>SI</v>
          </cell>
          <cell r="E281">
            <v>1</v>
          </cell>
        </row>
        <row r="282">
          <cell r="A282">
            <v>10510436</v>
          </cell>
          <cell r="B282" t="str">
            <v>Yusuf Nugraha</v>
          </cell>
          <cell r="C282">
            <v>75</v>
          </cell>
          <cell r="D282" t="str">
            <v>SI</v>
          </cell>
          <cell r="E282">
            <v>1</v>
          </cell>
        </row>
        <row r="283">
          <cell r="A283">
            <v>10510439</v>
          </cell>
          <cell r="B283" t="str">
            <v>Angga Sukma Putra</v>
          </cell>
          <cell r="C283">
            <v>78</v>
          </cell>
          <cell r="D283" t="str">
            <v>SI</v>
          </cell>
          <cell r="E283">
            <v>1</v>
          </cell>
        </row>
        <row r="284">
          <cell r="A284">
            <v>10510440</v>
          </cell>
          <cell r="B284" t="str">
            <v>Sena Sailendra</v>
          </cell>
          <cell r="C284">
            <v>70</v>
          </cell>
          <cell r="D284" t="str">
            <v>SI</v>
          </cell>
          <cell r="E284">
            <v>1</v>
          </cell>
        </row>
        <row r="285">
          <cell r="A285">
            <v>10510441</v>
          </cell>
          <cell r="B285" t="str">
            <v>Erni Yulianingsih S</v>
          </cell>
          <cell r="C285">
            <v>70</v>
          </cell>
          <cell r="D285" t="str">
            <v>SI</v>
          </cell>
          <cell r="E285">
            <v>1</v>
          </cell>
        </row>
        <row r="286">
          <cell r="A286">
            <v>10510445</v>
          </cell>
          <cell r="B286" t="str">
            <v>Gilang Jallu</v>
          </cell>
          <cell r="C286">
            <v>78</v>
          </cell>
          <cell r="D286" t="str">
            <v>SI</v>
          </cell>
          <cell r="E286">
            <v>1</v>
          </cell>
        </row>
        <row r="287">
          <cell r="A287">
            <v>10510446</v>
          </cell>
          <cell r="B287" t="str">
            <v>Tony Firdaus</v>
          </cell>
          <cell r="C287">
            <v>73</v>
          </cell>
          <cell r="D287" t="str">
            <v>SI</v>
          </cell>
          <cell r="E287">
            <v>1</v>
          </cell>
        </row>
        <row r="288">
          <cell r="A288">
            <v>10510448</v>
          </cell>
          <cell r="B288" t="str">
            <v>Panji Lesmana</v>
          </cell>
          <cell r="C288">
            <v>75</v>
          </cell>
          <cell r="D288" t="str">
            <v>SI</v>
          </cell>
          <cell r="E288">
            <v>1</v>
          </cell>
        </row>
        <row r="289">
          <cell r="A289">
            <v>10510450</v>
          </cell>
          <cell r="B289" t="str">
            <v>sugih firmansyah</v>
          </cell>
          <cell r="C289">
            <v>73</v>
          </cell>
          <cell r="D289" t="str">
            <v>SI</v>
          </cell>
          <cell r="E289">
            <v>1</v>
          </cell>
        </row>
        <row r="290">
          <cell r="A290">
            <v>10510453</v>
          </cell>
          <cell r="B290" t="str">
            <v>sandy januar adnan nugraha</v>
          </cell>
          <cell r="C290">
            <v>70</v>
          </cell>
          <cell r="D290" t="str">
            <v>SI</v>
          </cell>
          <cell r="E290">
            <v>1</v>
          </cell>
        </row>
        <row r="291">
          <cell r="A291">
            <v>10510455</v>
          </cell>
          <cell r="B291" t="str">
            <v>wannevri</v>
          </cell>
          <cell r="C291">
            <v>73</v>
          </cell>
          <cell r="D291" t="str">
            <v>SI</v>
          </cell>
          <cell r="E291">
            <v>1</v>
          </cell>
        </row>
        <row r="292">
          <cell r="A292">
            <v>10510456</v>
          </cell>
          <cell r="B292" t="str">
            <v>Franklin_Benget_Trifandi</v>
          </cell>
          <cell r="C292">
            <v>78</v>
          </cell>
          <cell r="D292" t="str">
            <v>SI</v>
          </cell>
          <cell r="E292">
            <v>1</v>
          </cell>
        </row>
        <row r="293">
          <cell r="A293">
            <v>10510458</v>
          </cell>
          <cell r="B293" t="str">
            <v>dery permana</v>
          </cell>
          <cell r="C293">
            <v>70</v>
          </cell>
          <cell r="D293" t="str">
            <v>SI</v>
          </cell>
          <cell r="E293">
            <v>1</v>
          </cell>
        </row>
        <row r="294">
          <cell r="A294">
            <v>10510459</v>
          </cell>
          <cell r="B294" t="str">
            <v>aphityo muhammad</v>
          </cell>
          <cell r="C294">
            <v>78</v>
          </cell>
          <cell r="D294" t="str">
            <v>SI</v>
          </cell>
          <cell r="E294">
            <v>1</v>
          </cell>
        </row>
        <row r="295">
          <cell r="A295">
            <v>10510460</v>
          </cell>
          <cell r="B295" t="str">
            <v>Kristian Alexsander</v>
          </cell>
          <cell r="C295">
            <v>75</v>
          </cell>
          <cell r="D295" t="str">
            <v>SI</v>
          </cell>
          <cell r="E295">
            <v>1</v>
          </cell>
        </row>
        <row r="296">
          <cell r="A296">
            <v>10510461</v>
          </cell>
          <cell r="B296" t="str">
            <v>Sandhika Dirgahari</v>
          </cell>
          <cell r="C296">
            <v>73</v>
          </cell>
          <cell r="D296" t="str">
            <v>SI</v>
          </cell>
          <cell r="E296">
            <v>1</v>
          </cell>
        </row>
        <row r="297">
          <cell r="A297">
            <v>10510462</v>
          </cell>
          <cell r="B297" t="str">
            <v>Tresna Ginanjar</v>
          </cell>
          <cell r="C297">
            <v>78</v>
          </cell>
          <cell r="D297" t="str">
            <v>SI</v>
          </cell>
          <cell r="E297">
            <v>1</v>
          </cell>
        </row>
        <row r="298">
          <cell r="A298">
            <v>10510463</v>
          </cell>
          <cell r="B298" t="str">
            <v>rosalia agustiani</v>
          </cell>
          <cell r="C298">
            <v>70</v>
          </cell>
          <cell r="D298" t="str">
            <v>SI</v>
          </cell>
          <cell r="E298">
            <v>1</v>
          </cell>
        </row>
        <row r="299">
          <cell r="A299">
            <v>10510464</v>
          </cell>
          <cell r="B299" t="str">
            <v>Muhammad Aan Kurniansyah</v>
          </cell>
          <cell r="C299">
            <v>78</v>
          </cell>
          <cell r="D299" t="str">
            <v>SI</v>
          </cell>
          <cell r="E299">
            <v>1</v>
          </cell>
        </row>
        <row r="300">
          <cell r="A300">
            <v>10510465</v>
          </cell>
          <cell r="B300" t="str">
            <v>aditya dwi putra</v>
          </cell>
          <cell r="C300">
            <v>75</v>
          </cell>
          <cell r="D300" t="str">
            <v>SI</v>
          </cell>
          <cell r="E300">
            <v>1</v>
          </cell>
        </row>
        <row r="301">
          <cell r="A301">
            <v>10510466</v>
          </cell>
          <cell r="B301" t="str">
            <v>irena anggraeni</v>
          </cell>
          <cell r="C301">
            <v>73</v>
          </cell>
          <cell r="D301" t="str">
            <v>SI</v>
          </cell>
          <cell r="E301">
            <v>1</v>
          </cell>
        </row>
        <row r="302">
          <cell r="A302">
            <v>10510468</v>
          </cell>
          <cell r="B302" t="str">
            <v>yudi ramdhani</v>
          </cell>
          <cell r="C302">
            <v>73</v>
          </cell>
          <cell r="D302" t="str">
            <v>SI</v>
          </cell>
          <cell r="E302">
            <v>1</v>
          </cell>
        </row>
        <row r="303">
          <cell r="A303">
            <v>10510471</v>
          </cell>
          <cell r="B303" t="str">
            <v>GEALUCITA</v>
          </cell>
          <cell r="C303">
            <v>78</v>
          </cell>
          <cell r="D303" t="str">
            <v>SI</v>
          </cell>
          <cell r="E303">
            <v>1</v>
          </cell>
        </row>
        <row r="304">
          <cell r="A304">
            <v>10510473</v>
          </cell>
          <cell r="B304" t="str">
            <v>Eki Nurdiansyah</v>
          </cell>
          <cell r="C304">
            <v>78</v>
          </cell>
          <cell r="D304" t="str">
            <v>SI</v>
          </cell>
          <cell r="E304">
            <v>1</v>
          </cell>
        </row>
        <row r="305">
          <cell r="A305">
            <v>10510474</v>
          </cell>
          <cell r="B305" t="str">
            <v>PATRICIUS BAGUS TRI H</v>
          </cell>
          <cell r="C305">
            <v>80</v>
          </cell>
          <cell r="D305" t="str">
            <v>SI</v>
          </cell>
          <cell r="E305">
            <v>1</v>
          </cell>
        </row>
        <row r="306">
          <cell r="A306">
            <v>10510475</v>
          </cell>
          <cell r="B306" t="str">
            <v>febby nur fitriyanti</v>
          </cell>
          <cell r="C306">
            <v>73</v>
          </cell>
          <cell r="D306" t="str">
            <v>SI</v>
          </cell>
          <cell r="E306">
            <v>1</v>
          </cell>
        </row>
        <row r="307">
          <cell r="A307">
            <v>10510479</v>
          </cell>
          <cell r="B307" t="str">
            <v>Elzah Sentiawati</v>
          </cell>
          <cell r="C307">
            <v>75</v>
          </cell>
          <cell r="D307" t="str">
            <v>SI</v>
          </cell>
          <cell r="E307">
            <v>1</v>
          </cell>
        </row>
        <row r="308">
          <cell r="A308">
            <v>10510481</v>
          </cell>
          <cell r="B308" t="str">
            <v>Ramdhan Prayukti</v>
          </cell>
          <cell r="C308">
            <v>73</v>
          </cell>
          <cell r="D308" t="str">
            <v>SI</v>
          </cell>
          <cell r="E308">
            <v>1</v>
          </cell>
        </row>
        <row r="309">
          <cell r="A309">
            <v>10510482</v>
          </cell>
          <cell r="B309" t="str">
            <v>shauma widianto</v>
          </cell>
          <cell r="C309">
            <v>73</v>
          </cell>
          <cell r="D309" t="str">
            <v>SI</v>
          </cell>
          <cell r="E309">
            <v>1</v>
          </cell>
        </row>
        <row r="310">
          <cell r="A310">
            <v>10510484</v>
          </cell>
          <cell r="B310" t="str">
            <v>puspito suradiono</v>
          </cell>
          <cell r="C310">
            <v>73</v>
          </cell>
          <cell r="D310" t="str">
            <v>SI</v>
          </cell>
          <cell r="E310">
            <v>1</v>
          </cell>
        </row>
        <row r="311">
          <cell r="A311">
            <v>10510491</v>
          </cell>
          <cell r="B311" t="str">
            <v>Edi Santoso</v>
          </cell>
          <cell r="C311">
            <v>75</v>
          </cell>
          <cell r="D311" t="str">
            <v>SI</v>
          </cell>
          <cell r="E311">
            <v>1</v>
          </cell>
        </row>
        <row r="312">
          <cell r="A312">
            <v>10510493</v>
          </cell>
          <cell r="B312" t="str">
            <v>robbiapriliansjawaludin</v>
          </cell>
          <cell r="C312">
            <v>75</v>
          </cell>
          <cell r="D312" t="str">
            <v>SI</v>
          </cell>
          <cell r="E312">
            <v>1</v>
          </cell>
        </row>
        <row r="313">
          <cell r="A313">
            <v>10510494</v>
          </cell>
          <cell r="B313" t="str">
            <v>Hidir sulaeman</v>
          </cell>
          <cell r="C313">
            <v>75</v>
          </cell>
          <cell r="D313" t="str">
            <v>SI</v>
          </cell>
          <cell r="E313">
            <v>1</v>
          </cell>
        </row>
        <row r="314">
          <cell r="A314">
            <v>10510495</v>
          </cell>
          <cell r="B314" t="str">
            <v>Robby fahlivi muttaqin</v>
          </cell>
          <cell r="C314">
            <v>75</v>
          </cell>
          <cell r="D314" t="str">
            <v>SI</v>
          </cell>
          <cell r="E314">
            <v>1</v>
          </cell>
        </row>
        <row r="315">
          <cell r="A315">
            <v>10510496</v>
          </cell>
          <cell r="B315" t="str">
            <v>derihusnimaarifan</v>
          </cell>
          <cell r="C315">
            <v>70</v>
          </cell>
          <cell r="D315" t="str">
            <v>SI</v>
          </cell>
          <cell r="E315">
            <v>1</v>
          </cell>
        </row>
        <row r="316">
          <cell r="A316">
            <v>10510497</v>
          </cell>
          <cell r="B316" t="str">
            <v>rifit anosfel riky</v>
          </cell>
          <cell r="C316">
            <v>75</v>
          </cell>
          <cell r="D316" t="str">
            <v>SI</v>
          </cell>
          <cell r="E316">
            <v>1</v>
          </cell>
        </row>
        <row r="317">
          <cell r="A317">
            <v>10510501</v>
          </cell>
          <cell r="B317" t="str">
            <v>Novan Prasetya</v>
          </cell>
          <cell r="C317">
            <v>75</v>
          </cell>
          <cell r="D317" t="str">
            <v>SI</v>
          </cell>
          <cell r="E317">
            <v>1</v>
          </cell>
        </row>
        <row r="318">
          <cell r="A318">
            <v>10510503</v>
          </cell>
          <cell r="B318" t="str">
            <v>andri permana</v>
          </cell>
          <cell r="C318">
            <v>75</v>
          </cell>
          <cell r="D318" t="str">
            <v>SI</v>
          </cell>
          <cell r="E318">
            <v>1</v>
          </cell>
        </row>
        <row r="319">
          <cell r="A319">
            <v>10510504</v>
          </cell>
          <cell r="B319" t="str">
            <v>yudhistia_adhinugraha</v>
          </cell>
          <cell r="C319">
            <v>75</v>
          </cell>
          <cell r="D319" t="str">
            <v>SI</v>
          </cell>
          <cell r="E319">
            <v>1</v>
          </cell>
        </row>
        <row r="320">
          <cell r="A320">
            <v>10510505</v>
          </cell>
          <cell r="B320" t="str">
            <v>Dimi rizkyadi</v>
          </cell>
          <cell r="C320">
            <v>73</v>
          </cell>
          <cell r="D320" t="str">
            <v>SI</v>
          </cell>
          <cell r="E320">
            <v>1</v>
          </cell>
        </row>
        <row r="321">
          <cell r="A321">
            <v>10510508</v>
          </cell>
          <cell r="B321" t="str">
            <v>Riefyan hamzah</v>
          </cell>
          <cell r="C321">
            <v>78</v>
          </cell>
          <cell r="D321" t="str">
            <v>SI</v>
          </cell>
          <cell r="E321">
            <v>1</v>
          </cell>
        </row>
        <row r="322">
          <cell r="A322">
            <v>10510509</v>
          </cell>
          <cell r="B322" t="str">
            <v>Fajrin Setiawan Putra</v>
          </cell>
          <cell r="C322">
            <v>75</v>
          </cell>
          <cell r="D322" t="str">
            <v>SI</v>
          </cell>
          <cell r="E322">
            <v>1</v>
          </cell>
        </row>
        <row r="323">
          <cell r="A323">
            <v>10510510</v>
          </cell>
          <cell r="B323" t="str">
            <v>FajarGalih Pamungkas</v>
          </cell>
          <cell r="C323">
            <v>75</v>
          </cell>
          <cell r="D323" t="str">
            <v>SI</v>
          </cell>
          <cell r="E323">
            <v>1</v>
          </cell>
        </row>
        <row r="324">
          <cell r="A324">
            <v>10510511</v>
          </cell>
          <cell r="B324" t="str">
            <v>ani mentari rizqi</v>
          </cell>
          <cell r="C324">
            <v>78</v>
          </cell>
          <cell r="D324" t="str">
            <v>SI</v>
          </cell>
          <cell r="E324">
            <v>1</v>
          </cell>
        </row>
        <row r="325">
          <cell r="A325">
            <v>10510517</v>
          </cell>
          <cell r="B325" t="str">
            <v>rosma.wanti</v>
          </cell>
          <cell r="C325">
            <v>70</v>
          </cell>
          <cell r="D325" t="str">
            <v>SI</v>
          </cell>
          <cell r="E325">
            <v>1</v>
          </cell>
        </row>
        <row r="326">
          <cell r="A326">
            <v>10510518</v>
          </cell>
          <cell r="B326" t="str">
            <v>Angga_Sanjaya</v>
          </cell>
          <cell r="C326">
            <v>70</v>
          </cell>
          <cell r="D326" t="str">
            <v>SI</v>
          </cell>
          <cell r="E326">
            <v>1</v>
          </cell>
        </row>
        <row r="327">
          <cell r="A327">
            <v>10510522</v>
          </cell>
          <cell r="B327" t="str">
            <v>Robi Royani Ihsan</v>
          </cell>
          <cell r="C327">
            <v>78</v>
          </cell>
          <cell r="D327" t="str">
            <v>SI</v>
          </cell>
          <cell r="E327">
            <v>1</v>
          </cell>
        </row>
        <row r="328">
          <cell r="A328">
            <v>10510524</v>
          </cell>
          <cell r="B328" t="str">
            <v>Virgas Patria Asasi</v>
          </cell>
          <cell r="C328">
            <v>73</v>
          </cell>
          <cell r="D328" t="str">
            <v>SI</v>
          </cell>
          <cell r="E328">
            <v>1</v>
          </cell>
        </row>
        <row r="329">
          <cell r="A329">
            <v>10510527</v>
          </cell>
          <cell r="B329" t="str">
            <v>danu nurfajri</v>
          </cell>
          <cell r="C329">
            <v>78</v>
          </cell>
          <cell r="D329" t="str">
            <v>SI</v>
          </cell>
          <cell r="E329">
            <v>1</v>
          </cell>
        </row>
        <row r="330">
          <cell r="A330">
            <v>10510531</v>
          </cell>
          <cell r="B330" t="str">
            <v>yori septiawan</v>
          </cell>
          <cell r="C330">
            <v>73</v>
          </cell>
          <cell r="D330" t="str">
            <v>SI</v>
          </cell>
          <cell r="E330">
            <v>1</v>
          </cell>
        </row>
        <row r="331">
          <cell r="A331">
            <v>10510534</v>
          </cell>
          <cell r="B331" t="str">
            <v>Galih Sumantri</v>
          </cell>
          <cell r="C331">
            <v>73</v>
          </cell>
          <cell r="D331" t="str">
            <v>SI</v>
          </cell>
          <cell r="E331">
            <v>1</v>
          </cell>
        </row>
        <row r="332">
          <cell r="A332">
            <v>10510535</v>
          </cell>
          <cell r="B332" t="str">
            <v>nugraha banu ajie</v>
          </cell>
          <cell r="C332">
            <v>75</v>
          </cell>
          <cell r="D332" t="str">
            <v>SI</v>
          </cell>
          <cell r="E332">
            <v>1</v>
          </cell>
        </row>
        <row r="333">
          <cell r="A333">
            <v>10510536</v>
          </cell>
          <cell r="B333" t="str">
            <v>luthfi muhammad iqbal</v>
          </cell>
          <cell r="C333">
            <v>73</v>
          </cell>
          <cell r="D333" t="str">
            <v>SI</v>
          </cell>
          <cell r="E333">
            <v>1</v>
          </cell>
        </row>
        <row r="334">
          <cell r="A334">
            <v>10510539</v>
          </cell>
          <cell r="B334" t="str">
            <v>tamzil</v>
          </cell>
          <cell r="C334">
            <v>73</v>
          </cell>
          <cell r="D334" t="str">
            <v>SI</v>
          </cell>
          <cell r="E334">
            <v>1</v>
          </cell>
        </row>
        <row r="335">
          <cell r="A335">
            <v>10510540</v>
          </cell>
          <cell r="B335" t="str">
            <v>Deni Sugianto</v>
          </cell>
          <cell r="C335">
            <v>85</v>
          </cell>
          <cell r="D335" t="str">
            <v>SI</v>
          </cell>
          <cell r="E335">
            <v>1</v>
          </cell>
        </row>
        <row r="336">
          <cell r="A336">
            <v>10510541</v>
          </cell>
          <cell r="B336" t="str">
            <v>ragil prasetio</v>
          </cell>
          <cell r="C336">
            <v>85</v>
          </cell>
          <cell r="D336" t="str">
            <v>SI</v>
          </cell>
          <cell r="E336">
            <v>1</v>
          </cell>
        </row>
        <row r="337">
          <cell r="A337">
            <v>10510544</v>
          </cell>
          <cell r="B337" t="str">
            <v>Wina alfiyani</v>
          </cell>
          <cell r="C337">
            <v>75</v>
          </cell>
          <cell r="D337" t="str">
            <v>SI</v>
          </cell>
          <cell r="E337">
            <v>1</v>
          </cell>
        </row>
        <row r="338">
          <cell r="A338">
            <v>10510545</v>
          </cell>
          <cell r="B338" t="str">
            <v>Ramadhani Musthofa</v>
          </cell>
          <cell r="C338">
            <v>78</v>
          </cell>
          <cell r="D338" t="str">
            <v>SI</v>
          </cell>
          <cell r="E338">
            <v>2</v>
          </cell>
        </row>
        <row r="339">
          <cell r="A339">
            <v>10510545</v>
          </cell>
          <cell r="B339" t="str">
            <v>Ramadhani Musthofa_</v>
          </cell>
          <cell r="C339">
            <v>65</v>
          </cell>
          <cell r="D339" t="str">
            <v>SI</v>
          </cell>
          <cell r="E339">
            <v>2</v>
          </cell>
        </row>
        <row r="340">
          <cell r="A340">
            <v>10510546</v>
          </cell>
          <cell r="B340" t="str">
            <v>ervind rakana</v>
          </cell>
          <cell r="C340">
            <v>78</v>
          </cell>
          <cell r="D340" t="str">
            <v>SI</v>
          </cell>
          <cell r="E340">
            <v>1</v>
          </cell>
        </row>
        <row r="341">
          <cell r="A341">
            <v>10510547</v>
          </cell>
          <cell r="B341" t="str">
            <v>Ahmad Sarip</v>
          </cell>
          <cell r="C341">
            <v>73</v>
          </cell>
          <cell r="D341" t="str">
            <v>SI</v>
          </cell>
          <cell r="E341">
            <v>1</v>
          </cell>
        </row>
        <row r="342">
          <cell r="A342">
            <v>10510550</v>
          </cell>
          <cell r="B342" t="str">
            <v>hendi hendriana hanafi</v>
          </cell>
          <cell r="C342">
            <v>80</v>
          </cell>
          <cell r="D342" t="str">
            <v>SI</v>
          </cell>
          <cell r="E342">
            <v>1</v>
          </cell>
        </row>
        <row r="343">
          <cell r="A343">
            <v>10510551</v>
          </cell>
          <cell r="B343" t="str">
            <v>saparudin</v>
          </cell>
          <cell r="C343">
            <v>75</v>
          </cell>
          <cell r="D343" t="str">
            <v>SI</v>
          </cell>
          <cell r="E343">
            <v>1</v>
          </cell>
        </row>
        <row r="344">
          <cell r="A344">
            <v>10510553</v>
          </cell>
          <cell r="B344" t="str">
            <v>SOFIAN_HADIANSYAH</v>
          </cell>
          <cell r="C344">
            <v>75</v>
          </cell>
          <cell r="D344" t="str">
            <v>SI</v>
          </cell>
          <cell r="E344">
            <v>1</v>
          </cell>
        </row>
        <row r="345">
          <cell r="A345">
            <v>10510554</v>
          </cell>
          <cell r="B345" t="str">
            <v>REGA MAULANA</v>
          </cell>
          <cell r="C345">
            <v>78</v>
          </cell>
          <cell r="D345" t="str">
            <v>SI</v>
          </cell>
          <cell r="E345">
            <v>1</v>
          </cell>
        </row>
        <row r="346">
          <cell r="A346">
            <v>10510556</v>
          </cell>
          <cell r="B346" t="str">
            <v>Muhammad agit bagustian</v>
          </cell>
          <cell r="C346">
            <v>80</v>
          </cell>
          <cell r="D346" t="str">
            <v>SI</v>
          </cell>
          <cell r="E346">
            <v>2</v>
          </cell>
        </row>
        <row r="347">
          <cell r="A347">
            <v>10510556</v>
          </cell>
          <cell r="B347" t="str">
            <v>Muhammad agit bagustian_</v>
          </cell>
          <cell r="C347">
            <v>78</v>
          </cell>
          <cell r="D347" t="str">
            <v>SI</v>
          </cell>
          <cell r="E347">
            <v>2</v>
          </cell>
        </row>
        <row r="348">
          <cell r="A348">
            <v>10510558</v>
          </cell>
          <cell r="B348" t="str">
            <v>desmayanti rahmania</v>
          </cell>
          <cell r="C348">
            <v>78</v>
          </cell>
          <cell r="D348" t="str">
            <v>SI</v>
          </cell>
          <cell r="E348">
            <v>1</v>
          </cell>
        </row>
        <row r="349">
          <cell r="A349">
            <v>10510560</v>
          </cell>
          <cell r="B349" t="str">
            <v>Habibah Kurnia Dewi</v>
          </cell>
          <cell r="C349">
            <v>75</v>
          </cell>
          <cell r="D349" t="str">
            <v>SI</v>
          </cell>
          <cell r="E349">
            <v>1</v>
          </cell>
        </row>
        <row r="350">
          <cell r="A350">
            <v>10510562</v>
          </cell>
          <cell r="B350" t="str">
            <v>Andri sutisna</v>
          </cell>
          <cell r="C350">
            <v>78</v>
          </cell>
          <cell r="D350" t="str">
            <v>SI</v>
          </cell>
          <cell r="E350">
            <v>1</v>
          </cell>
        </row>
        <row r="351">
          <cell r="A351">
            <v>10510563</v>
          </cell>
          <cell r="B351" t="str">
            <v>pandji bimantoro</v>
          </cell>
          <cell r="C351">
            <v>75</v>
          </cell>
          <cell r="D351" t="str">
            <v>SI</v>
          </cell>
          <cell r="E351">
            <v>1</v>
          </cell>
        </row>
        <row r="352">
          <cell r="A352">
            <v>10510568</v>
          </cell>
          <cell r="B352" t="str">
            <v>Aditya Rahmadian</v>
          </cell>
          <cell r="C352">
            <v>75</v>
          </cell>
          <cell r="D352" t="str">
            <v>SI</v>
          </cell>
          <cell r="E352">
            <v>1</v>
          </cell>
        </row>
        <row r="353">
          <cell r="A353">
            <v>10510570</v>
          </cell>
          <cell r="B353" t="str">
            <v>chepyharrynugraha</v>
          </cell>
          <cell r="C353">
            <v>75</v>
          </cell>
          <cell r="D353" t="str">
            <v>SI</v>
          </cell>
          <cell r="E353">
            <v>1</v>
          </cell>
        </row>
        <row r="354">
          <cell r="A354">
            <v>10510571</v>
          </cell>
          <cell r="B354" t="str">
            <v>bayu handika wardiman</v>
          </cell>
          <cell r="C354">
            <v>75</v>
          </cell>
          <cell r="D354" t="str">
            <v>SI</v>
          </cell>
          <cell r="E354">
            <v>1</v>
          </cell>
        </row>
        <row r="355">
          <cell r="A355">
            <v>10510573</v>
          </cell>
          <cell r="B355" t="str">
            <v>Agung Supriadi</v>
          </cell>
          <cell r="C355">
            <v>75</v>
          </cell>
          <cell r="D355" t="str">
            <v>SI</v>
          </cell>
          <cell r="E355">
            <v>1</v>
          </cell>
        </row>
        <row r="356">
          <cell r="A356">
            <v>10510574</v>
          </cell>
          <cell r="B356" t="str">
            <v>Dera Meilasari</v>
          </cell>
          <cell r="C356">
            <v>85</v>
          </cell>
          <cell r="D356" t="str">
            <v>SI</v>
          </cell>
          <cell r="E356">
            <v>1</v>
          </cell>
        </row>
        <row r="357">
          <cell r="A357">
            <v>10510575</v>
          </cell>
          <cell r="B357" t="str">
            <v>Adhitya Pratama</v>
          </cell>
          <cell r="C357">
            <v>70</v>
          </cell>
          <cell r="D357" t="str">
            <v>SI</v>
          </cell>
          <cell r="E357">
            <v>1</v>
          </cell>
        </row>
        <row r="358">
          <cell r="A358">
            <v>10510577</v>
          </cell>
          <cell r="B358" t="str">
            <v>Restu Novia Anggraeni</v>
          </cell>
          <cell r="C358">
            <v>78</v>
          </cell>
          <cell r="D358" t="str">
            <v>SI</v>
          </cell>
          <cell r="E358">
            <v>1</v>
          </cell>
        </row>
        <row r="359">
          <cell r="A359">
            <v>10510578</v>
          </cell>
          <cell r="B359" t="str">
            <v>solehudin</v>
          </cell>
          <cell r="C359">
            <v>78</v>
          </cell>
          <cell r="D359" t="str">
            <v>SI</v>
          </cell>
          <cell r="E359">
            <v>1</v>
          </cell>
        </row>
        <row r="360">
          <cell r="A360">
            <v>10510579</v>
          </cell>
          <cell r="B360" t="str">
            <v>Riyan Maulana</v>
          </cell>
          <cell r="C360">
            <v>70</v>
          </cell>
          <cell r="D360" t="str">
            <v>SI</v>
          </cell>
          <cell r="E360">
            <v>1</v>
          </cell>
        </row>
        <row r="361">
          <cell r="A361">
            <v>10510582</v>
          </cell>
          <cell r="B361" t="str">
            <v>Mochammad Rizaluddin Suhendi</v>
          </cell>
          <cell r="C361">
            <v>85</v>
          </cell>
          <cell r="D361" t="str">
            <v>SI</v>
          </cell>
          <cell r="E361">
            <v>1</v>
          </cell>
        </row>
        <row r="362">
          <cell r="A362">
            <v>10510583</v>
          </cell>
          <cell r="B362" t="str">
            <v>ane sovia nuriani</v>
          </cell>
          <cell r="C362">
            <v>73</v>
          </cell>
          <cell r="D362" t="str">
            <v>SI</v>
          </cell>
          <cell r="E362">
            <v>1</v>
          </cell>
        </row>
        <row r="363">
          <cell r="A363">
            <v>10510584</v>
          </cell>
          <cell r="B363" t="str">
            <v>teguh ibrahim pratama</v>
          </cell>
          <cell r="C363">
            <v>78</v>
          </cell>
          <cell r="D363" t="str">
            <v>SI</v>
          </cell>
          <cell r="E363">
            <v>1</v>
          </cell>
        </row>
        <row r="364">
          <cell r="A364">
            <v>10510587</v>
          </cell>
          <cell r="B364" t="str">
            <v>Taufan Dwi Herlambang Sebastian</v>
          </cell>
          <cell r="C364">
            <v>78</v>
          </cell>
          <cell r="D364" t="str">
            <v>SI</v>
          </cell>
          <cell r="E364">
            <v>1</v>
          </cell>
        </row>
        <row r="365">
          <cell r="A365">
            <v>10510590</v>
          </cell>
          <cell r="B365" t="str">
            <v>Fajar Eka Permana</v>
          </cell>
          <cell r="C365">
            <v>70</v>
          </cell>
          <cell r="D365" t="str">
            <v>SI</v>
          </cell>
          <cell r="E365">
            <v>1</v>
          </cell>
        </row>
        <row r="366">
          <cell r="A366">
            <v>10510594</v>
          </cell>
          <cell r="B366" t="str">
            <v>Cita amadhea</v>
          </cell>
          <cell r="C366">
            <v>78</v>
          </cell>
          <cell r="D366" t="str">
            <v>SI</v>
          </cell>
          <cell r="E366">
            <v>1</v>
          </cell>
        </row>
        <row r="367">
          <cell r="A367">
            <v>10510595</v>
          </cell>
          <cell r="B367" t="str">
            <v>stevanus</v>
          </cell>
          <cell r="C367">
            <v>78</v>
          </cell>
          <cell r="D367" t="str">
            <v>SI</v>
          </cell>
          <cell r="E367">
            <v>1</v>
          </cell>
        </row>
        <row r="368">
          <cell r="A368">
            <v>10510597</v>
          </cell>
          <cell r="B368" t="str">
            <v>dani kurnia dwitama</v>
          </cell>
          <cell r="C368">
            <v>78</v>
          </cell>
          <cell r="D368" t="str">
            <v>SI</v>
          </cell>
          <cell r="E368">
            <v>1</v>
          </cell>
        </row>
        <row r="369">
          <cell r="A369">
            <v>10510601</v>
          </cell>
          <cell r="B369" t="str">
            <v>Yudi Budiana</v>
          </cell>
          <cell r="C369">
            <v>73</v>
          </cell>
          <cell r="D369" t="str">
            <v>SI</v>
          </cell>
          <cell r="E369">
            <v>1</v>
          </cell>
        </row>
        <row r="370">
          <cell r="A370">
            <v>10510602</v>
          </cell>
          <cell r="B370" t="str">
            <v>Mochammad Sabilla Rasyid</v>
          </cell>
          <cell r="C370">
            <v>70</v>
          </cell>
          <cell r="D370" t="str">
            <v>SI</v>
          </cell>
          <cell r="E370">
            <v>1</v>
          </cell>
        </row>
        <row r="371">
          <cell r="A371">
            <v>10510603</v>
          </cell>
          <cell r="B371" t="str">
            <v>iqbal novian herdiansyah</v>
          </cell>
          <cell r="C371">
            <v>73</v>
          </cell>
          <cell r="D371" t="str">
            <v>SI</v>
          </cell>
          <cell r="E371">
            <v>1</v>
          </cell>
        </row>
        <row r="372">
          <cell r="A372">
            <v>10510605</v>
          </cell>
          <cell r="B372" t="str">
            <v>hilman khamil</v>
          </cell>
          <cell r="C372">
            <v>78</v>
          </cell>
          <cell r="D372" t="str">
            <v>SI</v>
          </cell>
          <cell r="E372">
            <v>1</v>
          </cell>
        </row>
        <row r="373">
          <cell r="A373">
            <v>10510608</v>
          </cell>
          <cell r="B373" t="str">
            <v>gorby dongan simanjuntak</v>
          </cell>
          <cell r="C373">
            <v>78</v>
          </cell>
          <cell r="D373" t="str">
            <v>SI</v>
          </cell>
          <cell r="E373">
            <v>1</v>
          </cell>
        </row>
        <row r="374">
          <cell r="A374">
            <v>10510610</v>
          </cell>
          <cell r="B374" t="str">
            <v>Hairul Ardhan Nawazaki</v>
          </cell>
          <cell r="C374">
            <v>75</v>
          </cell>
          <cell r="D374" t="str">
            <v>SI</v>
          </cell>
          <cell r="E374">
            <v>1</v>
          </cell>
        </row>
        <row r="375">
          <cell r="A375">
            <v>10510611</v>
          </cell>
          <cell r="B375" t="str">
            <v>ippan pardiansyah yunara</v>
          </cell>
          <cell r="C375">
            <v>70</v>
          </cell>
          <cell r="D375" t="str">
            <v>SI</v>
          </cell>
          <cell r="E375">
            <v>1</v>
          </cell>
        </row>
        <row r="376">
          <cell r="A376">
            <v>10510612</v>
          </cell>
          <cell r="B376" t="str">
            <v>Anthoni Tri Putra</v>
          </cell>
          <cell r="C376">
            <v>75</v>
          </cell>
          <cell r="D376" t="str">
            <v>SI</v>
          </cell>
          <cell r="E376">
            <v>1</v>
          </cell>
        </row>
        <row r="377">
          <cell r="A377">
            <v>10510613</v>
          </cell>
          <cell r="B377" t="str">
            <v>andre firdaus</v>
          </cell>
          <cell r="C377">
            <v>75</v>
          </cell>
          <cell r="D377" t="str">
            <v>SI</v>
          </cell>
          <cell r="E377">
            <v>1</v>
          </cell>
        </row>
        <row r="378">
          <cell r="A378">
            <v>10510615</v>
          </cell>
          <cell r="B378" t="str">
            <v>Mhd.Irshyadul.Ikhsan</v>
          </cell>
          <cell r="C378">
            <v>65</v>
          </cell>
          <cell r="D378" t="str">
            <v>SI</v>
          </cell>
          <cell r="E378">
            <v>1</v>
          </cell>
        </row>
        <row r="379">
          <cell r="A379">
            <v>10510616</v>
          </cell>
          <cell r="B379" t="str">
            <v>TASYA KURNIA PRADESTYA</v>
          </cell>
          <cell r="C379">
            <v>85</v>
          </cell>
          <cell r="D379" t="str">
            <v>SI</v>
          </cell>
          <cell r="E379">
            <v>1</v>
          </cell>
        </row>
        <row r="380">
          <cell r="A380">
            <v>10510617</v>
          </cell>
          <cell r="B380" t="str">
            <v>ridwan eka firdaus</v>
          </cell>
          <cell r="C380">
            <v>75</v>
          </cell>
          <cell r="D380" t="str">
            <v>SI</v>
          </cell>
          <cell r="E380">
            <v>1</v>
          </cell>
        </row>
        <row r="381">
          <cell r="A381">
            <v>10510618</v>
          </cell>
          <cell r="B381" t="str">
            <v>Rizka Ning Lestari</v>
          </cell>
          <cell r="C381">
            <v>75</v>
          </cell>
          <cell r="D381" t="str">
            <v>SI</v>
          </cell>
          <cell r="E381">
            <v>1</v>
          </cell>
        </row>
        <row r="382">
          <cell r="A382">
            <v>10510619</v>
          </cell>
          <cell r="B382" t="str">
            <v>arik luthfan kamil</v>
          </cell>
          <cell r="C382">
            <v>75</v>
          </cell>
          <cell r="D382" t="str">
            <v>SI</v>
          </cell>
          <cell r="E382">
            <v>1</v>
          </cell>
        </row>
        <row r="383">
          <cell r="A383">
            <v>10510620</v>
          </cell>
          <cell r="B383" t="str">
            <v>yudi setiawan</v>
          </cell>
          <cell r="C383">
            <v>78</v>
          </cell>
          <cell r="D383" t="str">
            <v>SI</v>
          </cell>
          <cell r="E383">
            <v>1</v>
          </cell>
        </row>
        <row r="384">
          <cell r="A384">
            <v>10510621</v>
          </cell>
          <cell r="B384" t="str">
            <v>Mochamad Saepul M</v>
          </cell>
          <cell r="C384">
            <v>75</v>
          </cell>
          <cell r="D384" t="str">
            <v>SI</v>
          </cell>
          <cell r="E384">
            <v>1</v>
          </cell>
        </row>
        <row r="385">
          <cell r="A385">
            <v>10510624</v>
          </cell>
          <cell r="B385" t="str">
            <v>Nunung Nurjanah</v>
          </cell>
          <cell r="C385">
            <v>78</v>
          </cell>
          <cell r="D385" t="str">
            <v>SI</v>
          </cell>
          <cell r="E385">
            <v>1</v>
          </cell>
        </row>
        <row r="386">
          <cell r="A386">
            <v>10510626</v>
          </cell>
          <cell r="B386" t="str">
            <v>marlisa noya</v>
          </cell>
          <cell r="C386">
            <v>73</v>
          </cell>
          <cell r="D386" t="str">
            <v>SI</v>
          </cell>
          <cell r="E386">
            <v>1</v>
          </cell>
        </row>
        <row r="387">
          <cell r="A387">
            <v>10510628</v>
          </cell>
          <cell r="B387" t="str">
            <v>imam arif suripto</v>
          </cell>
          <cell r="C387">
            <v>78</v>
          </cell>
          <cell r="D387" t="str">
            <v>SI</v>
          </cell>
          <cell r="E387">
            <v>1</v>
          </cell>
        </row>
        <row r="388">
          <cell r="A388">
            <v>10510629</v>
          </cell>
          <cell r="B388" t="str">
            <v>Faisal Achmad Yanuar</v>
          </cell>
          <cell r="C388">
            <v>70</v>
          </cell>
          <cell r="D388" t="str">
            <v>SI</v>
          </cell>
          <cell r="E388">
            <v>1</v>
          </cell>
        </row>
        <row r="389">
          <cell r="A389">
            <v>10510630</v>
          </cell>
          <cell r="B389" t="str">
            <v>yustiar widi hartanto</v>
          </cell>
          <cell r="C389">
            <v>70</v>
          </cell>
          <cell r="D389" t="str">
            <v>SI</v>
          </cell>
          <cell r="E389">
            <v>1</v>
          </cell>
        </row>
        <row r="390">
          <cell r="A390">
            <v>10510632</v>
          </cell>
          <cell r="B390" t="str">
            <v>tommy sudjana putra</v>
          </cell>
          <cell r="C390">
            <v>70</v>
          </cell>
          <cell r="D390" t="str">
            <v>SI</v>
          </cell>
          <cell r="E390">
            <v>1</v>
          </cell>
        </row>
        <row r="391">
          <cell r="A391">
            <v>10510633</v>
          </cell>
          <cell r="B391" t="str">
            <v>benni tumpak simangunsong</v>
          </cell>
          <cell r="C391">
            <v>78</v>
          </cell>
          <cell r="D391" t="str">
            <v>SI</v>
          </cell>
          <cell r="E391">
            <v>1</v>
          </cell>
        </row>
        <row r="392">
          <cell r="A392">
            <v>10510634</v>
          </cell>
          <cell r="B392" t="str">
            <v>Indra Maju</v>
          </cell>
          <cell r="C392">
            <v>75</v>
          </cell>
          <cell r="D392" t="str">
            <v>SI</v>
          </cell>
          <cell r="E392">
            <v>1</v>
          </cell>
        </row>
        <row r="393">
          <cell r="A393">
            <v>10510635</v>
          </cell>
          <cell r="B393" t="str">
            <v>indra kristiantoro shandi</v>
          </cell>
          <cell r="C393">
            <v>65</v>
          </cell>
          <cell r="D393" t="str">
            <v>SI</v>
          </cell>
          <cell r="E393">
            <v>1</v>
          </cell>
        </row>
        <row r="394">
          <cell r="A394">
            <v>10510639</v>
          </cell>
          <cell r="B394" t="str">
            <v>Avner Mahesa K</v>
          </cell>
          <cell r="C394">
            <v>75</v>
          </cell>
          <cell r="D394" t="str">
            <v>SI</v>
          </cell>
          <cell r="E394">
            <v>1</v>
          </cell>
        </row>
        <row r="395">
          <cell r="A395">
            <v>10510640</v>
          </cell>
          <cell r="B395" t="str">
            <v>Dindin Kamaludin</v>
          </cell>
          <cell r="C395">
            <v>70</v>
          </cell>
          <cell r="D395" t="str">
            <v>SI</v>
          </cell>
          <cell r="E395">
            <v>1</v>
          </cell>
        </row>
        <row r="396">
          <cell r="A396">
            <v>10510642</v>
          </cell>
          <cell r="B396" t="str">
            <v>EGI GUSTIWAN</v>
          </cell>
          <cell r="C396">
            <v>73</v>
          </cell>
          <cell r="D396" t="str">
            <v>SI</v>
          </cell>
          <cell r="E396">
            <v>1</v>
          </cell>
        </row>
        <row r="397">
          <cell r="A397">
            <v>10510645</v>
          </cell>
          <cell r="B397" t="str">
            <v>Rudi awaludin</v>
          </cell>
          <cell r="C397">
            <v>78</v>
          </cell>
          <cell r="D397" t="str">
            <v>SI</v>
          </cell>
          <cell r="E397">
            <v>1</v>
          </cell>
        </row>
        <row r="398">
          <cell r="A398">
            <v>10510649</v>
          </cell>
          <cell r="B398" t="str">
            <v>Mochammad Decky Nugraha</v>
          </cell>
          <cell r="C398">
            <v>78</v>
          </cell>
          <cell r="D398" t="str">
            <v>SI</v>
          </cell>
          <cell r="E398">
            <v>1</v>
          </cell>
        </row>
        <row r="399">
          <cell r="A399">
            <v>10510652</v>
          </cell>
          <cell r="B399" t="str">
            <v>rizki arya septira</v>
          </cell>
          <cell r="C399">
            <v>78</v>
          </cell>
          <cell r="D399" t="str">
            <v>SI</v>
          </cell>
          <cell r="E399">
            <v>1</v>
          </cell>
        </row>
        <row r="400">
          <cell r="A400">
            <v>10510656</v>
          </cell>
          <cell r="B400" t="str">
            <v>Andri Triana</v>
          </cell>
          <cell r="C400">
            <v>70</v>
          </cell>
          <cell r="D400" t="str">
            <v>SI</v>
          </cell>
          <cell r="E400">
            <v>1</v>
          </cell>
        </row>
        <row r="401">
          <cell r="A401">
            <v>10510657</v>
          </cell>
          <cell r="B401" t="str">
            <v>Dargawan Aditia Pratama</v>
          </cell>
          <cell r="C401">
            <v>73</v>
          </cell>
          <cell r="D401" t="str">
            <v>SI</v>
          </cell>
          <cell r="E401">
            <v>1</v>
          </cell>
        </row>
        <row r="402">
          <cell r="A402">
            <v>10510661</v>
          </cell>
          <cell r="B402" t="str">
            <v>Andri kusuma Putra</v>
          </cell>
          <cell r="C402">
            <v>73</v>
          </cell>
          <cell r="D402" t="str">
            <v>SI</v>
          </cell>
          <cell r="E402">
            <v>1</v>
          </cell>
        </row>
        <row r="403">
          <cell r="A403">
            <v>10510663</v>
          </cell>
          <cell r="B403" t="str">
            <v>norman aditia</v>
          </cell>
          <cell r="C403">
            <v>73</v>
          </cell>
          <cell r="D403" t="str">
            <v>SI</v>
          </cell>
          <cell r="E403">
            <v>1</v>
          </cell>
        </row>
        <row r="404">
          <cell r="A404">
            <v>10510667</v>
          </cell>
          <cell r="B404" t="str">
            <v>widi haryono</v>
          </cell>
          <cell r="C404">
            <v>85</v>
          </cell>
          <cell r="D404" t="str">
            <v>SI</v>
          </cell>
          <cell r="E404">
            <v>1</v>
          </cell>
        </row>
        <row r="405">
          <cell r="A405">
            <v>10510671</v>
          </cell>
          <cell r="B405" t="str">
            <v>lukman hakim</v>
          </cell>
          <cell r="C405">
            <v>65</v>
          </cell>
          <cell r="D405" t="str">
            <v>SI</v>
          </cell>
          <cell r="E405">
            <v>1</v>
          </cell>
        </row>
        <row r="406">
          <cell r="A406">
            <v>10510672</v>
          </cell>
          <cell r="B406" t="str">
            <v>Prasasti Mahardhika</v>
          </cell>
          <cell r="C406">
            <v>73</v>
          </cell>
          <cell r="D406" t="str">
            <v>SI</v>
          </cell>
          <cell r="E406">
            <v>1</v>
          </cell>
        </row>
        <row r="407">
          <cell r="A407">
            <v>10510673</v>
          </cell>
          <cell r="B407" t="str">
            <v>siska megawati mandari</v>
          </cell>
          <cell r="C407">
            <v>75</v>
          </cell>
          <cell r="D407" t="str">
            <v>SI</v>
          </cell>
          <cell r="E407">
            <v>1</v>
          </cell>
        </row>
        <row r="408">
          <cell r="A408">
            <v>10510680</v>
          </cell>
          <cell r="B408" t="str">
            <v>IVAN TAUFIK RAHMAN</v>
          </cell>
          <cell r="C408">
            <v>75</v>
          </cell>
          <cell r="D408" t="str">
            <v>SI</v>
          </cell>
          <cell r="E408">
            <v>1</v>
          </cell>
        </row>
        <row r="409">
          <cell r="A409">
            <v>10510688</v>
          </cell>
          <cell r="B409" t="str">
            <v>dian pamungkas</v>
          </cell>
          <cell r="C409">
            <v>65</v>
          </cell>
          <cell r="D409" t="str">
            <v>SI</v>
          </cell>
          <cell r="E409">
            <v>1</v>
          </cell>
        </row>
        <row r="410">
          <cell r="A410">
            <v>10510689</v>
          </cell>
          <cell r="B410" t="str">
            <v>Sugimiyanto</v>
          </cell>
          <cell r="C410">
            <v>85</v>
          </cell>
          <cell r="D410" t="str">
            <v>SI</v>
          </cell>
          <cell r="E410">
            <v>1</v>
          </cell>
        </row>
        <row r="411">
          <cell r="A411">
            <v>10510692</v>
          </cell>
          <cell r="B411" t="str">
            <v>muhamad endang turmudi</v>
          </cell>
          <cell r="C411">
            <v>70</v>
          </cell>
          <cell r="D411" t="str">
            <v>SI</v>
          </cell>
          <cell r="E411">
            <v>1</v>
          </cell>
        </row>
        <row r="412">
          <cell r="A412">
            <v>10510697</v>
          </cell>
          <cell r="B412" t="str">
            <v>la sutra ratu adinda</v>
          </cell>
          <cell r="C412">
            <v>75</v>
          </cell>
          <cell r="D412" t="str">
            <v>SI</v>
          </cell>
          <cell r="E412">
            <v>1</v>
          </cell>
        </row>
        <row r="413">
          <cell r="A413">
            <v>10510699</v>
          </cell>
          <cell r="B413" t="str">
            <v>Mariyani</v>
          </cell>
          <cell r="C413">
            <v>78</v>
          </cell>
          <cell r="D413" t="str">
            <v>SI</v>
          </cell>
          <cell r="E413">
            <v>1</v>
          </cell>
        </row>
        <row r="414">
          <cell r="A414">
            <v>10510724</v>
          </cell>
          <cell r="B414" t="str">
            <v>Astri Widianingsih Santosa</v>
          </cell>
          <cell r="C414">
            <v>75</v>
          </cell>
          <cell r="D414" t="str">
            <v>SI</v>
          </cell>
          <cell r="E414">
            <v>1</v>
          </cell>
        </row>
        <row r="415">
          <cell r="A415">
            <v>10510777</v>
          </cell>
          <cell r="B415" t="str">
            <v>Fahmi Sulaiman</v>
          </cell>
          <cell r="C415">
            <v>85</v>
          </cell>
          <cell r="D415" t="str">
            <v>SI</v>
          </cell>
          <cell r="E415">
            <v>1</v>
          </cell>
        </row>
        <row r="416">
          <cell r="A416">
            <v>10510783</v>
          </cell>
          <cell r="B416" t="str">
            <v>Asep Rahmat Sudrajat</v>
          </cell>
          <cell r="C416">
            <v>78</v>
          </cell>
          <cell r="D416" t="str">
            <v>SI</v>
          </cell>
          <cell r="E416">
            <v>1</v>
          </cell>
        </row>
        <row r="417">
          <cell r="A417">
            <v>10510907</v>
          </cell>
          <cell r="B417" t="str">
            <v>rudimujiono</v>
          </cell>
          <cell r="C417">
            <v>75</v>
          </cell>
          <cell r="D417" t="str">
            <v>SI</v>
          </cell>
          <cell r="E417">
            <v>1</v>
          </cell>
        </row>
        <row r="418">
          <cell r="A418">
            <v>10510909</v>
          </cell>
          <cell r="B418" t="str">
            <v>MilaLaelatin</v>
          </cell>
          <cell r="C418">
            <v>75</v>
          </cell>
          <cell r="D418" t="str">
            <v>SI</v>
          </cell>
          <cell r="E418">
            <v>1</v>
          </cell>
        </row>
        <row r="419">
          <cell r="A419">
            <v>10510913</v>
          </cell>
          <cell r="B419" t="str">
            <v>Dadi Agustina Praza</v>
          </cell>
          <cell r="C419">
            <v>73</v>
          </cell>
          <cell r="D419" t="str">
            <v>SI</v>
          </cell>
          <cell r="E419">
            <v>1</v>
          </cell>
        </row>
        <row r="420">
          <cell r="A420">
            <v>10510915</v>
          </cell>
          <cell r="B420" t="str">
            <v>Jonathan Ephraim Edwin</v>
          </cell>
          <cell r="C420">
            <v>75</v>
          </cell>
          <cell r="D420" t="str">
            <v>SI</v>
          </cell>
          <cell r="E420">
            <v>1</v>
          </cell>
        </row>
        <row r="421">
          <cell r="A421">
            <v>10510921</v>
          </cell>
          <cell r="B421" t="str">
            <v>dehayati</v>
          </cell>
          <cell r="C421">
            <v>70</v>
          </cell>
          <cell r="D421" t="str">
            <v>SI</v>
          </cell>
          <cell r="E421">
            <v>1</v>
          </cell>
        </row>
        <row r="422">
          <cell r="A422">
            <v>10510924</v>
          </cell>
          <cell r="B422" t="str">
            <v>zaenal arifin</v>
          </cell>
          <cell r="C422">
            <v>78</v>
          </cell>
          <cell r="D422" t="str">
            <v>SI</v>
          </cell>
          <cell r="E422">
            <v>1</v>
          </cell>
        </row>
        <row r="423">
          <cell r="A423">
            <v>10510927</v>
          </cell>
          <cell r="B423" t="str">
            <v>Nugraha</v>
          </cell>
          <cell r="C423">
            <v>85</v>
          </cell>
          <cell r="D423" t="str">
            <v>SI</v>
          </cell>
          <cell r="E423">
            <v>1</v>
          </cell>
        </row>
        <row r="424">
          <cell r="A424">
            <v>10510928</v>
          </cell>
          <cell r="B424" t="str">
            <v>Benny Fransisco</v>
          </cell>
          <cell r="C424">
            <v>90</v>
          </cell>
          <cell r="D424" t="str">
            <v>SI</v>
          </cell>
          <cell r="E424">
            <v>1</v>
          </cell>
        </row>
        <row r="425">
          <cell r="A425">
            <v>10510999</v>
          </cell>
          <cell r="B425" t="str">
            <v>abdul aziz temngmere</v>
          </cell>
          <cell r="C425">
            <v>78</v>
          </cell>
          <cell r="D425" t="str">
            <v>SI</v>
          </cell>
          <cell r="E425">
            <v>1</v>
          </cell>
        </row>
        <row r="426">
          <cell r="A426">
            <v>10511016</v>
          </cell>
          <cell r="B426" t="str">
            <v>putri ferliyan santoso</v>
          </cell>
          <cell r="C426">
            <v>85</v>
          </cell>
          <cell r="D426" t="str">
            <v>SI</v>
          </cell>
          <cell r="E426">
            <v>1</v>
          </cell>
        </row>
        <row r="427">
          <cell r="A427">
            <v>10511206</v>
          </cell>
          <cell r="B427" t="str">
            <v>sucimugnifalah</v>
          </cell>
          <cell r="C427">
            <v>78</v>
          </cell>
          <cell r="D427" t="str">
            <v>SI</v>
          </cell>
          <cell r="E427">
            <v>1</v>
          </cell>
        </row>
        <row r="428">
          <cell r="A428">
            <v>10511329</v>
          </cell>
          <cell r="B428" t="str">
            <v>Rizal Herdali</v>
          </cell>
          <cell r="C428">
            <v>85</v>
          </cell>
          <cell r="D428" t="str">
            <v>SI</v>
          </cell>
          <cell r="E428">
            <v>1</v>
          </cell>
        </row>
        <row r="429">
          <cell r="A429">
            <v>10511600</v>
          </cell>
          <cell r="B429" t="str">
            <v>rifkie hidayat</v>
          </cell>
          <cell r="C429">
            <v>75</v>
          </cell>
          <cell r="D429" t="str">
            <v>SI</v>
          </cell>
          <cell r="E429">
            <v>1</v>
          </cell>
        </row>
        <row r="430">
          <cell r="A430">
            <v>10511601</v>
          </cell>
          <cell r="B430" t="str">
            <v>haris</v>
          </cell>
          <cell r="C430">
            <v>70</v>
          </cell>
          <cell r="D430" t="str">
            <v>SI</v>
          </cell>
          <cell r="E430">
            <v>1</v>
          </cell>
        </row>
        <row r="431">
          <cell r="A431">
            <v>10511602</v>
          </cell>
          <cell r="B431" t="str">
            <v>ROMI</v>
          </cell>
          <cell r="C431">
            <v>70</v>
          </cell>
          <cell r="D431" t="str">
            <v>SI</v>
          </cell>
          <cell r="E431">
            <v>1</v>
          </cell>
        </row>
        <row r="432">
          <cell r="A432">
            <v>10511604</v>
          </cell>
          <cell r="B432" t="str">
            <v>Diah Fitri Mawarni</v>
          </cell>
          <cell r="C432">
            <v>75</v>
          </cell>
          <cell r="D432" t="str">
            <v>SI</v>
          </cell>
          <cell r="E432">
            <v>1</v>
          </cell>
        </row>
        <row r="433">
          <cell r="A433">
            <v>10511605</v>
          </cell>
          <cell r="B433" t="str">
            <v>Lina Fadilah</v>
          </cell>
          <cell r="C433">
            <v>75</v>
          </cell>
          <cell r="D433" t="str">
            <v>SI</v>
          </cell>
          <cell r="E433">
            <v>1</v>
          </cell>
        </row>
        <row r="434">
          <cell r="A434">
            <v>10511608</v>
          </cell>
          <cell r="B434" t="str">
            <v>Aldila Febrian Z.G</v>
          </cell>
          <cell r="C434">
            <v>70</v>
          </cell>
          <cell r="D434" t="str">
            <v>SI</v>
          </cell>
          <cell r="E434">
            <v>2</v>
          </cell>
        </row>
        <row r="435">
          <cell r="A435">
            <v>10511608</v>
          </cell>
          <cell r="B435" t="str">
            <v>Aldila Febrian Z.G_</v>
          </cell>
          <cell r="C435">
            <v>73</v>
          </cell>
          <cell r="D435" t="str">
            <v>SI</v>
          </cell>
          <cell r="E435">
            <v>2</v>
          </cell>
        </row>
        <row r="436">
          <cell r="A436">
            <v>10511609</v>
          </cell>
          <cell r="B436" t="str">
            <v>Harry Tri Wibowo</v>
          </cell>
          <cell r="C436">
            <v>78</v>
          </cell>
          <cell r="D436" t="str">
            <v>SI</v>
          </cell>
          <cell r="E436">
            <v>1</v>
          </cell>
        </row>
        <row r="437">
          <cell r="A437">
            <v>10511931</v>
          </cell>
          <cell r="B437" t="str">
            <v>Sandy Septian</v>
          </cell>
          <cell r="C437">
            <v>80</v>
          </cell>
          <cell r="D437" t="str">
            <v>SI</v>
          </cell>
          <cell r="E437">
            <v>1</v>
          </cell>
        </row>
        <row r="438">
          <cell r="A438">
            <v>10510653</v>
          </cell>
          <cell r="B438" t="str">
            <v>Nita Nurqomary Anjarsari</v>
          </cell>
          <cell r="C438">
            <v>73</v>
          </cell>
          <cell r="D438" t="str">
            <v>SI</v>
          </cell>
          <cell r="E438">
            <v>1</v>
          </cell>
        </row>
        <row r="439">
          <cell r="A439">
            <v>10509568</v>
          </cell>
          <cell r="B439" t="str">
            <v>Rian Dwi Prasetio</v>
          </cell>
          <cell r="C439">
            <v>75</v>
          </cell>
          <cell r="D439" t="str">
            <v>SI</v>
          </cell>
          <cell r="E439">
            <v>1</v>
          </cell>
        </row>
        <row r="440">
          <cell r="A440">
            <v>10510009</v>
          </cell>
          <cell r="B440" t="str">
            <v>R. Ilham Ramdhani</v>
          </cell>
          <cell r="C440">
            <v>75</v>
          </cell>
          <cell r="D440" t="str">
            <v>SI</v>
          </cell>
          <cell r="E440">
            <v>1</v>
          </cell>
        </row>
        <row r="441">
          <cell r="A441">
            <v>10510026</v>
          </cell>
          <cell r="B441" t="str">
            <v>Indra Taufickurahman</v>
          </cell>
          <cell r="C441">
            <v>70</v>
          </cell>
          <cell r="D441" t="str">
            <v>SI</v>
          </cell>
          <cell r="E441">
            <v>1</v>
          </cell>
        </row>
        <row r="442">
          <cell r="A442">
            <v>10510110</v>
          </cell>
          <cell r="B442" t="str">
            <v>Vanri Rizkya Heryana</v>
          </cell>
          <cell r="C442">
            <v>70</v>
          </cell>
          <cell r="D442" t="str">
            <v>SI</v>
          </cell>
          <cell r="E442">
            <v>1</v>
          </cell>
        </row>
        <row r="443">
          <cell r="A443">
            <v>10510111</v>
          </cell>
          <cell r="B443" t="str">
            <v>REZA PRYMANANDA PUTRA</v>
          </cell>
          <cell r="C443">
            <v>70</v>
          </cell>
          <cell r="D443" t="str">
            <v>SI</v>
          </cell>
          <cell r="E443">
            <v>1</v>
          </cell>
        </row>
        <row r="444">
          <cell r="A444">
            <v>10510150</v>
          </cell>
          <cell r="B444" t="str">
            <v>syahrul</v>
          </cell>
          <cell r="C444">
            <v>60</v>
          </cell>
          <cell r="D444" t="str">
            <v>SI</v>
          </cell>
          <cell r="E444">
            <v>1</v>
          </cell>
        </row>
        <row r="445">
          <cell r="A445">
            <v>10510174</v>
          </cell>
          <cell r="B445" t="str">
            <v>agiesmaulana</v>
          </cell>
          <cell r="C445">
            <v>73</v>
          </cell>
          <cell r="D445" t="str">
            <v>SI</v>
          </cell>
          <cell r="E445">
            <v>1</v>
          </cell>
        </row>
        <row r="446">
          <cell r="A446">
            <v>10510438</v>
          </cell>
          <cell r="B446" t="str">
            <v>Vincentius Christandio</v>
          </cell>
          <cell r="C446">
            <v>70</v>
          </cell>
          <cell r="D446" t="str">
            <v>SI</v>
          </cell>
          <cell r="E446">
            <v>1</v>
          </cell>
        </row>
        <row r="447">
          <cell r="A447">
            <v>10510499</v>
          </cell>
          <cell r="B447" t="str">
            <v>Angga Nur Akbar</v>
          </cell>
          <cell r="C447">
            <v>75</v>
          </cell>
          <cell r="D447" t="str">
            <v>SI</v>
          </cell>
          <cell r="E447">
            <v>1</v>
          </cell>
        </row>
        <row r="448">
          <cell r="A448">
            <v>10511654</v>
          </cell>
          <cell r="B448" t="str">
            <v>hendri indrawan</v>
          </cell>
          <cell r="C448">
            <v>80</v>
          </cell>
          <cell r="D448" t="str">
            <v>SI</v>
          </cell>
          <cell r="E448">
            <v>1</v>
          </cell>
        </row>
        <row r="449">
          <cell r="A449">
            <v>10511978</v>
          </cell>
          <cell r="B449" t="str">
            <v>prastiko adi puryadi</v>
          </cell>
          <cell r="C449">
            <v>75</v>
          </cell>
          <cell r="D449" t="str">
            <v>SI</v>
          </cell>
          <cell r="E449">
            <v>1</v>
          </cell>
        </row>
        <row r="450">
          <cell r="A450">
            <v>10512414</v>
          </cell>
          <cell r="B450" t="str">
            <v>Irham Mustofa Kamil</v>
          </cell>
          <cell r="C450">
            <v>75</v>
          </cell>
          <cell r="D450" t="str">
            <v>SI</v>
          </cell>
          <cell r="E450">
            <v>1</v>
          </cell>
        </row>
        <row r="451">
          <cell r="A451">
            <v>10512808</v>
          </cell>
          <cell r="B451" t="str">
            <v>andika_hasibuan</v>
          </cell>
          <cell r="C451">
            <v>70</v>
          </cell>
          <cell r="D451" t="str">
            <v>SI</v>
          </cell>
          <cell r="E451">
            <v>1</v>
          </cell>
        </row>
        <row r="452">
          <cell r="A452">
            <v>10512984</v>
          </cell>
          <cell r="B452" t="str">
            <v>Sarah Sajaratun Durry</v>
          </cell>
          <cell r="C452">
            <v>70</v>
          </cell>
          <cell r="D452" t="str">
            <v>SI</v>
          </cell>
          <cell r="E452">
            <v>1</v>
          </cell>
        </row>
        <row r="453">
          <cell r="A453">
            <v>10512987</v>
          </cell>
          <cell r="B453" t="str">
            <v>Hanhan Hamdani</v>
          </cell>
          <cell r="C453">
            <v>73</v>
          </cell>
          <cell r="D453" t="str">
            <v>SI</v>
          </cell>
          <cell r="E453">
            <v>1</v>
          </cell>
        </row>
        <row r="454">
          <cell r="A454">
            <v>10510666</v>
          </cell>
          <cell r="B454" t="str">
            <v>Derry Arif Rachman</v>
          </cell>
          <cell r="C454">
            <v>80</v>
          </cell>
          <cell r="D454" t="str">
            <v>SI</v>
          </cell>
          <cell r="E454">
            <v>1</v>
          </cell>
        </row>
        <row r="455">
          <cell r="A455">
            <v>10512070</v>
          </cell>
          <cell r="B455" t="str">
            <v>M Reza  Rizki Irawan</v>
          </cell>
          <cell r="C455">
            <v>75</v>
          </cell>
          <cell r="D455" t="str">
            <v>SI</v>
          </cell>
          <cell r="E455">
            <v>1</v>
          </cell>
        </row>
        <row r="456">
          <cell r="A456">
            <v>10512054</v>
          </cell>
          <cell r="B456" t="str">
            <v>Rian Juliansyah</v>
          </cell>
          <cell r="C456">
            <v>75</v>
          </cell>
          <cell r="D456" t="str">
            <v>SI</v>
          </cell>
          <cell r="E456">
            <v>1</v>
          </cell>
        </row>
        <row r="457">
          <cell r="A457">
            <v>10508820</v>
          </cell>
          <cell r="B457" t="str">
            <v>irianto aria putra</v>
          </cell>
          <cell r="C457">
            <v>78</v>
          </cell>
          <cell r="D457" t="str">
            <v>SI</v>
          </cell>
          <cell r="E457">
            <v>1</v>
          </cell>
        </row>
        <row r="458">
          <cell r="A458">
            <v>10510076</v>
          </cell>
          <cell r="B458" t="str">
            <v>muhammad aziz</v>
          </cell>
          <cell r="C458">
            <v>80</v>
          </cell>
          <cell r="D458" t="str">
            <v>SI</v>
          </cell>
          <cell r="E458">
            <v>1</v>
          </cell>
        </row>
        <row r="459">
          <cell r="A459">
            <v>10510166</v>
          </cell>
          <cell r="B459" t="str">
            <v>nelisutiyani</v>
          </cell>
          <cell r="C459">
            <v>73</v>
          </cell>
          <cell r="D459" t="str">
            <v>SI</v>
          </cell>
          <cell r="E459">
            <v>1</v>
          </cell>
        </row>
        <row r="460">
          <cell r="A460">
            <v>10510175</v>
          </cell>
          <cell r="B460" t="str">
            <v>Hana Nuril Kamilah</v>
          </cell>
          <cell r="C460">
            <v>73</v>
          </cell>
          <cell r="D460" t="str">
            <v>SI</v>
          </cell>
          <cell r="E460">
            <v>1</v>
          </cell>
        </row>
        <row r="461">
          <cell r="A461">
            <v>10510226</v>
          </cell>
          <cell r="B461" t="str">
            <v>dwi ari aditiya setiawan</v>
          </cell>
          <cell r="C461">
            <v>75</v>
          </cell>
          <cell r="D461" t="str">
            <v>SI</v>
          </cell>
          <cell r="E461">
            <v>1</v>
          </cell>
        </row>
        <row r="462">
          <cell r="A462">
            <v>10510335</v>
          </cell>
          <cell r="B462" t="str">
            <v>govinda surya fratama</v>
          </cell>
          <cell r="C462">
            <v>65</v>
          </cell>
          <cell r="D462" t="str">
            <v>SI</v>
          </cell>
          <cell r="E462">
            <v>1</v>
          </cell>
        </row>
        <row r="463">
          <cell r="A463">
            <v>10510374</v>
          </cell>
          <cell r="B463" t="str">
            <v>Jenni_Fertriyani</v>
          </cell>
          <cell r="C463">
            <v>70</v>
          </cell>
          <cell r="D463" t="str">
            <v>SI</v>
          </cell>
          <cell r="E463">
            <v>1</v>
          </cell>
        </row>
        <row r="464">
          <cell r="A464">
            <v>10510396</v>
          </cell>
          <cell r="B464" t="str">
            <v>Wendika Garin Elvany</v>
          </cell>
          <cell r="C464">
            <v>70</v>
          </cell>
          <cell r="D464" t="str">
            <v>SI</v>
          </cell>
          <cell r="E464">
            <v>1</v>
          </cell>
        </row>
        <row r="465">
          <cell r="A465">
            <v>10510467</v>
          </cell>
          <cell r="B465" t="str">
            <v>GINA MARDIANA</v>
          </cell>
          <cell r="C465">
            <v>75</v>
          </cell>
          <cell r="D465" t="str">
            <v>SI</v>
          </cell>
          <cell r="E465">
            <v>1</v>
          </cell>
        </row>
        <row r="466">
          <cell r="A466">
            <v>10510477</v>
          </cell>
          <cell r="B466" t="str">
            <v>Ludovikus Hasiholan</v>
          </cell>
          <cell r="C466">
            <v>78</v>
          </cell>
          <cell r="D466" t="str">
            <v>SI</v>
          </cell>
          <cell r="E466">
            <v>1</v>
          </cell>
        </row>
        <row r="467">
          <cell r="A467">
            <v>10510480</v>
          </cell>
          <cell r="B467" t="str">
            <v>Tirta Sagara</v>
          </cell>
          <cell r="C467">
            <v>75</v>
          </cell>
          <cell r="D467" t="str">
            <v>SI</v>
          </cell>
          <cell r="E467">
            <v>1</v>
          </cell>
        </row>
        <row r="468">
          <cell r="A468">
            <v>10510488</v>
          </cell>
          <cell r="B468" t="str">
            <v>Irfan Ristianto</v>
          </cell>
          <cell r="C468">
            <v>80</v>
          </cell>
          <cell r="D468" t="str">
            <v>SI</v>
          </cell>
          <cell r="E468">
            <v>1</v>
          </cell>
        </row>
        <row r="469">
          <cell r="A469">
            <v>10510520</v>
          </cell>
          <cell r="B469" t="str">
            <v>Rainhard Habel Rahakbauw</v>
          </cell>
          <cell r="C469">
            <v>75</v>
          </cell>
          <cell r="D469" t="str">
            <v>SI</v>
          </cell>
          <cell r="E469">
            <v>1</v>
          </cell>
        </row>
        <row r="470">
          <cell r="A470">
            <v>10510532</v>
          </cell>
          <cell r="B470" t="str">
            <v>julia kamsinah hadi</v>
          </cell>
          <cell r="C470">
            <v>73</v>
          </cell>
          <cell r="D470" t="str">
            <v>SI</v>
          </cell>
          <cell r="E470">
            <v>1</v>
          </cell>
        </row>
        <row r="471">
          <cell r="A471">
            <v>10510591</v>
          </cell>
          <cell r="B471" t="str">
            <v>agus lesmana</v>
          </cell>
          <cell r="C471">
            <v>73</v>
          </cell>
          <cell r="D471" t="str">
            <v>SI</v>
          </cell>
          <cell r="E471">
            <v>1</v>
          </cell>
        </row>
        <row r="472">
          <cell r="A472">
            <v>10510906</v>
          </cell>
          <cell r="B472" t="str">
            <v>Joel Pane Gurning</v>
          </cell>
          <cell r="C472">
            <v>73</v>
          </cell>
          <cell r="D472" t="str">
            <v>SI</v>
          </cell>
          <cell r="E472">
            <v>1</v>
          </cell>
        </row>
        <row r="473">
          <cell r="A473">
            <v>10510923</v>
          </cell>
          <cell r="B473" t="str">
            <v>yanti yuliana</v>
          </cell>
          <cell r="C473">
            <v>78</v>
          </cell>
          <cell r="D473" t="str">
            <v>SI</v>
          </cell>
          <cell r="E473">
            <v>1</v>
          </cell>
        </row>
        <row r="474">
          <cell r="A474">
            <v>10511184</v>
          </cell>
          <cell r="B474" t="str">
            <v>muhammad taufiq al hakim</v>
          </cell>
          <cell r="C474">
            <v>78</v>
          </cell>
          <cell r="D474" t="str">
            <v>SI</v>
          </cell>
          <cell r="E474">
            <v>1</v>
          </cell>
        </row>
        <row r="475">
          <cell r="A475">
            <v>10511185</v>
          </cell>
          <cell r="B475" t="str">
            <v>diah komalasari</v>
          </cell>
          <cell r="C475">
            <v>78</v>
          </cell>
          <cell r="D475" t="str">
            <v>SI</v>
          </cell>
          <cell r="E475">
            <v>1</v>
          </cell>
        </row>
        <row r="476">
          <cell r="A476">
            <v>10511311</v>
          </cell>
          <cell r="B476" t="str">
            <v>annisa putrianti</v>
          </cell>
          <cell r="C476">
            <v>73</v>
          </cell>
          <cell r="D476" t="str">
            <v>SI</v>
          </cell>
          <cell r="E476">
            <v>1</v>
          </cell>
        </row>
        <row r="477">
          <cell r="A477">
            <v>10511320</v>
          </cell>
          <cell r="B477" t="str">
            <v>ningrum dwi oktaviani</v>
          </cell>
          <cell r="C477">
            <v>73</v>
          </cell>
          <cell r="D477" t="str">
            <v>SI</v>
          </cell>
          <cell r="E477">
            <v>1</v>
          </cell>
        </row>
        <row r="478">
          <cell r="A478">
            <v>10511347</v>
          </cell>
          <cell r="B478" t="str">
            <v>repi rinaldi</v>
          </cell>
          <cell r="C478">
            <v>73</v>
          </cell>
          <cell r="D478" t="str">
            <v>SI</v>
          </cell>
          <cell r="E478">
            <v>1</v>
          </cell>
        </row>
        <row r="479">
          <cell r="A479">
            <v>11009005</v>
          </cell>
          <cell r="B479" t="str">
            <v>Muhammad Gozali</v>
          </cell>
          <cell r="C479">
            <v>65</v>
          </cell>
          <cell r="E479">
            <v>1</v>
          </cell>
        </row>
        <row r="480">
          <cell r="A480">
            <v>10510912</v>
          </cell>
          <cell r="B480" t="str">
            <v>venygunadi</v>
          </cell>
          <cell r="C480">
            <v>70</v>
          </cell>
          <cell r="E480">
            <v>1</v>
          </cell>
        </row>
        <row r="481">
          <cell r="A481">
            <v>21208903</v>
          </cell>
          <cell r="B481" t="str">
            <v>RONI ABDUL MALIK</v>
          </cell>
          <cell r="C481">
            <v>85</v>
          </cell>
          <cell r="E481">
            <v>1</v>
          </cell>
        </row>
        <row r="482">
          <cell r="A482">
            <v>21208914</v>
          </cell>
          <cell r="B482" t="str">
            <v>Paula Laras Sartika</v>
          </cell>
          <cell r="C482">
            <v>78</v>
          </cell>
          <cell r="E482">
            <v>1</v>
          </cell>
        </row>
        <row r="483">
          <cell r="A483">
            <v>21210127</v>
          </cell>
          <cell r="B483" t="str">
            <v>tania yuyun mawaddah</v>
          </cell>
          <cell r="C483">
            <v>80</v>
          </cell>
          <cell r="E483">
            <v>1</v>
          </cell>
        </row>
        <row r="484">
          <cell r="A484">
            <v>21108028</v>
          </cell>
          <cell r="B484" t="str">
            <v>Desi Eka Ramayanti</v>
          </cell>
          <cell r="C484">
            <v>80</v>
          </cell>
          <cell r="E484">
            <v>1</v>
          </cell>
        </row>
        <row r="485">
          <cell r="A485">
            <v>21109005</v>
          </cell>
          <cell r="B485" t="str">
            <v>Bayu_Rizky_Pratama</v>
          </cell>
          <cell r="C485">
            <v>75</v>
          </cell>
          <cell r="E485">
            <v>1</v>
          </cell>
        </row>
        <row r="486">
          <cell r="A486">
            <v>21109017</v>
          </cell>
          <cell r="B486" t="str">
            <v>Yusup Komarudin</v>
          </cell>
          <cell r="C486">
            <v>85</v>
          </cell>
          <cell r="E486">
            <v>1</v>
          </cell>
        </row>
        <row r="487">
          <cell r="A487">
            <v>21109024</v>
          </cell>
          <cell r="B487" t="str">
            <v xml:space="preserve"> Andri Dermawan Permana</v>
          </cell>
          <cell r="C487">
            <v>75</v>
          </cell>
          <cell r="E487">
            <v>1</v>
          </cell>
        </row>
        <row r="488">
          <cell r="A488">
            <v>21109029</v>
          </cell>
          <cell r="B488" t="str">
            <v>Endrasworo Ario Pamungkas</v>
          </cell>
          <cell r="C488">
            <v>75</v>
          </cell>
          <cell r="E488">
            <v>1</v>
          </cell>
        </row>
        <row r="489">
          <cell r="A489">
            <v>21109031</v>
          </cell>
          <cell r="B489" t="str">
            <v>ulfa alwaliyah</v>
          </cell>
          <cell r="C489">
            <v>78</v>
          </cell>
          <cell r="E489">
            <v>1</v>
          </cell>
        </row>
        <row r="490">
          <cell r="A490">
            <v>21109038</v>
          </cell>
          <cell r="B490" t="str">
            <v>martiniseptiani</v>
          </cell>
          <cell r="C490">
            <v>78</v>
          </cell>
          <cell r="E490">
            <v>1</v>
          </cell>
        </row>
        <row r="491">
          <cell r="A491">
            <v>21109062</v>
          </cell>
          <cell r="B491" t="str">
            <v>greggy</v>
          </cell>
          <cell r="C491">
            <v>80</v>
          </cell>
          <cell r="E491">
            <v>1</v>
          </cell>
        </row>
        <row r="492">
          <cell r="A492">
            <v>21109110</v>
          </cell>
          <cell r="B492" t="str">
            <v>fransiskanaibaho</v>
          </cell>
          <cell r="C492">
            <v>80</v>
          </cell>
          <cell r="E492">
            <v>1</v>
          </cell>
        </row>
        <row r="493">
          <cell r="A493">
            <v>21109132</v>
          </cell>
          <cell r="B493" t="str">
            <v>Mochamad Rhian Hendra Wijaya</v>
          </cell>
          <cell r="C493">
            <v>73</v>
          </cell>
          <cell r="E493">
            <v>1</v>
          </cell>
        </row>
        <row r="494">
          <cell r="A494">
            <v>21110177</v>
          </cell>
          <cell r="B494" t="str">
            <v>Chandra Lela</v>
          </cell>
          <cell r="C494">
            <v>65</v>
          </cell>
          <cell r="E494">
            <v>1</v>
          </cell>
        </row>
        <row r="495">
          <cell r="A495">
            <v>21110183</v>
          </cell>
          <cell r="B495" t="str">
            <v>komalaBibasitinuriAbiIskan</v>
          </cell>
          <cell r="C495">
            <v>70</v>
          </cell>
          <cell r="E495">
            <v>1</v>
          </cell>
        </row>
        <row r="496">
          <cell r="A496">
            <v>21110233</v>
          </cell>
          <cell r="B496" t="str">
            <v>tammy aryanti putri suparlan</v>
          </cell>
          <cell r="C496">
            <v>75</v>
          </cell>
          <cell r="E496">
            <v>1</v>
          </cell>
        </row>
        <row r="497">
          <cell r="A497">
            <v>21110238</v>
          </cell>
          <cell r="B497" t="str">
            <v>akbar kundibyo montazeri</v>
          </cell>
          <cell r="C497">
            <v>75</v>
          </cell>
          <cell r="E497">
            <v>1</v>
          </cell>
        </row>
        <row r="498">
          <cell r="A498">
            <v>21110772</v>
          </cell>
          <cell r="B498" t="str">
            <v>aziz anggriana</v>
          </cell>
          <cell r="C498">
            <v>70</v>
          </cell>
          <cell r="E498">
            <v>1</v>
          </cell>
        </row>
        <row r="499">
          <cell r="A499">
            <v>21110777</v>
          </cell>
          <cell r="B499" t="str">
            <v>Sandria Juliansa</v>
          </cell>
          <cell r="C499">
            <v>70</v>
          </cell>
          <cell r="E499">
            <v>1</v>
          </cell>
        </row>
        <row r="500">
          <cell r="A500">
            <v>21110779</v>
          </cell>
          <cell r="B500" t="str">
            <v>RISSELOFIANTY</v>
          </cell>
          <cell r="C500">
            <v>80</v>
          </cell>
          <cell r="E500">
            <v>1</v>
          </cell>
        </row>
        <row r="501">
          <cell r="A501">
            <v>21110780</v>
          </cell>
          <cell r="B501" t="str">
            <v>Dwi Harikusuma</v>
          </cell>
          <cell r="C501">
            <v>75</v>
          </cell>
          <cell r="E501">
            <v>1</v>
          </cell>
        </row>
        <row r="502">
          <cell r="A502">
            <v>21110825</v>
          </cell>
          <cell r="B502" t="str">
            <v>lamhot</v>
          </cell>
          <cell r="C502">
            <v>78</v>
          </cell>
          <cell r="E502">
            <v>1</v>
          </cell>
        </row>
        <row r="503">
          <cell r="A503">
            <v>21111001</v>
          </cell>
          <cell r="B503" t="str">
            <v>khaeruman azam</v>
          </cell>
          <cell r="C503">
            <v>75</v>
          </cell>
          <cell r="E503">
            <v>1</v>
          </cell>
        </row>
        <row r="504">
          <cell r="A504">
            <v>21111002</v>
          </cell>
          <cell r="B504" t="str">
            <v>Bazar-Al-Giffari</v>
          </cell>
          <cell r="C504">
            <v>75</v>
          </cell>
          <cell r="E504">
            <v>1</v>
          </cell>
        </row>
        <row r="505">
          <cell r="A505">
            <v>21111003</v>
          </cell>
          <cell r="B505" t="str">
            <v>Asri Ardiansah Hasibuan</v>
          </cell>
          <cell r="C505">
            <v>75</v>
          </cell>
          <cell r="E505">
            <v>1</v>
          </cell>
        </row>
        <row r="506">
          <cell r="A506">
            <v>21111004</v>
          </cell>
          <cell r="B506" t="str">
            <v>Andani wulandari</v>
          </cell>
          <cell r="C506">
            <v>75</v>
          </cell>
          <cell r="E506">
            <v>1</v>
          </cell>
        </row>
        <row r="507">
          <cell r="A507">
            <v>21111005</v>
          </cell>
          <cell r="B507" t="str">
            <v>m_amrul_muttaqin</v>
          </cell>
          <cell r="C507">
            <v>75</v>
          </cell>
          <cell r="E507">
            <v>1</v>
          </cell>
        </row>
        <row r="508">
          <cell r="A508">
            <v>21111006</v>
          </cell>
          <cell r="B508" t="str">
            <v>Nindi Nopiyanti</v>
          </cell>
          <cell r="C508">
            <v>75</v>
          </cell>
          <cell r="E508">
            <v>1</v>
          </cell>
        </row>
        <row r="509">
          <cell r="A509">
            <v>21111008</v>
          </cell>
          <cell r="B509" t="str">
            <v>yusrina nur shabrina</v>
          </cell>
          <cell r="C509">
            <v>78</v>
          </cell>
          <cell r="E509">
            <v>1</v>
          </cell>
        </row>
        <row r="510">
          <cell r="A510">
            <v>21111009</v>
          </cell>
          <cell r="B510" t="str">
            <v>Budi Ramdhani</v>
          </cell>
          <cell r="C510">
            <v>78</v>
          </cell>
          <cell r="E510">
            <v>1</v>
          </cell>
        </row>
        <row r="511">
          <cell r="A511">
            <v>21111010</v>
          </cell>
          <cell r="B511" t="str">
            <v>regiana eka anjani</v>
          </cell>
          <cell r="C511">
            <v>75</v>
          </cell>
          <cell r="E511">
            <v>1</v>
          </cell>
        </row>
        <row r="512">
          <cell r="A512">
            <v>21111011</v>
          </cell>
          <cell r="B512" t="str">
            <v>Yeni Herlina</v>
          </cell>
          <cell r="C512">
            <v>78</v>
          </cell>
          <cell r="E512">
            <v>1</v>
          </cell>
        </row>
        <row r="513">
          <cell r="A513">
            <v>21111012</v>
          </cell>
          <cell r="B513" t="str">
            <v>Ratih Purnamasari</v>
          </cell>
          <cell r="C513">
            <v>75</v>
          </cell>
          <cell r="E513">
            <v>1</v>
          </cell>
        </row>
        <row r="514">
          <cell r="A514">
            <v>21111013</v>
          </cell>
          <cell r="B514" t="str">
            <v>senny rizky sonia</v>
          </cell>
          <cell r="C514">
            <v>75</v>
          </cell>
          <cell r="E514">
            <v>1</v>
          </cell>
        </row>
        <row r="515">
          <cell r="A515">
            <v>21111014</v>
          </cell>
          <cell r="B515" t="str">
            <v>Marissa Bella</v>
          </cell>
          <cell r="C515">
            <v>75</v>
          </cell>
          <cell r="E515">
            <v>1</v>
          </cell>
        </row>
        <row r="516">
          <cell r="A516">
            <v>21111015</v>
          </cell>
          <cell r="B516" t="str">
            <v>ari ariansyah</v>
          </cell>
          <cell r="C516">
            <v>75</v>
          </cell>
          <cell r="E516">
            <v>1</v>
          </cell>
        </row>
        <row r="517">
          <cell r="A517">
            <v>21111016</v>
          </cell>
          <cell r="B517" t="str">
            <v>Aliyyu Rohani</v>
          </cell>
          <cell r="C517">
            <v>75</v>
          </cell>
          <cell r="E517">
            <v>1</v>
          </cell>
        </row>
        <row r="518">
          <cell r="A518">
            <v>21111018</v>
          </cell>
          <cell r="B518" t="str">
            <v>lilis widayanti</v>
          </cell>
          <cell r="C518">
            <v>78</v>
          </cell>
          <cell r="E518">
            <v>1</v>
          </cell>
        </row>
        <row r="519">
          <cell r="A519">
            <v>21111020</v>
          </cell>
          <cell r="B519" t="str">
            <v>neta susilantino</v>
          </cell>
          <cell r="C519">
            <v>75</v>
          </cell>
          <cell r="E519">
            <v>1</v>
          </cell>
        </row>
        <row r="520">
          <cell r="A520">
            <v>21111021</v>
          </cell>
          <cell r="B520" t="str">
            <v>priskianus frengki g kota</v>
          </cell>
          <cell r="C520">
            <v>78</v>
          </cell>
          <cell r="E520">
            <v>1</v>
          </cell>
        </row>
        <row r="521">
          <cell r="A521">
            <v>21111023</v>
          </cell>
          <cell r="B521" t="str">
            <v>vera magdalena situmorang</v>
          </cell>
          <cell r="C521">
            <v>73</v>
          </cell>
          <cell r="E521">
            <v>2</v>
          </cell>
        </row>
        <row r="522">
          <cell r="A522">
            <v>21111023</v>
          </cell>
          <cell r="B522" t="str">
            <v>vera magdalena situmorang</v>
          </cell>
          <cell r="C522">
            <v>73</v>
          </cell>
          <cell r="E522">
            <v>2</v>
          </cell>
        </row>
        <row r="523">
          <cell r="A523">
            <v>21111025</v>
          </cell>
          <cell r="B523" t="str">
            <v>Yanisman Irma Srikandi</v>
          </cell>
          <cell r="C523">
            <v>73</v>
          </cell>
          <cell r="E523">
            <v>1</v>
          </cell>
        </row>
        <row r="524">
          <cell r="A524">
            <v>21111026</v>
          </cell>
          <cell r="B524" t="str">
            <v>gita febriyani eka rahayu</v>
          </cell>
          <cell r="C524">
            <v>75</v>
          </cell>
          <cell r="E524">
            <v>1</v>
          </cell>
        </row>
        <row r="525">
          <cell r="A525">
            <v>21111028</v>
          </cell>
          <cell r="B525" t="str">
            <v>muhadi</v>
          </cell>
          <cell r="C525">
            <v>70</v>
          </cell>
          <cell r="E525">
            <v>1</v>
          </cell>
        </row>
        <row r="526">
          <cell r="A526">
            <v>21111029</v>
          </cell>
          <cell r="B526" t="str">
            <v>Eresia Marlien Wattimury</v>
          </cell>
          <cell r="C526">
            <v>70</v>
          </cell>
          <cell r="E526">
            <v>1</v>
          </cell>
        </row>
        <row r="527">
          <cell r="A527">
            <v>21111030</v>
          </cell>
          <cell r="B527" t="str">
            <v>denisa dwiyana putri</v>
          </cell>
          <cell r="C527">
            <v>70</v>
          </cell>
          <cell r="E527">
            <v>1</v>
          </cell>
        </row>
        <row r="528">
          <cell r="A528">
            <v>21111031</v>
          </cell>
          <cell r="B528" t="str">
            <v>Tanti Rosliani Gultom</v>
          </cell>
          <cell r="C528">
            <v>70</v>
          </cell>
          <cell r="E528">
            <v>1</v>
          </cell>
        </row>
        <row r="529">
          <cell r="A529">
            <v>21111032</v>
          </cell>
          <cell r="B529" t="str">
            <v>Setiani Berlian S</v>
          </cell>
          <cell r="C529">
            <v>70</v>
          </cell>
          <cell r="E529">
            <v>1</v>
          </cell>
        </row>
        <row r="530">
          <cell r="A530">
            <v>21111033</v>
          </cell>
          <cell r="B530" t="str">
            <v>ANGGI PRAMUDITASARI</v>
          </cell>
          <cell r="C530">
            <v>73</v>
          </cell>
          <cell r="E530">
            <v>1</v>
          </cell>
        </row>
        <row r="531">
          <cell r="A531">
            <v>21111034</v>
          </cell>
          <cell r="B531" t="str">
            <v>Hendra Andriyana</v>
          </cell>
          <cell r="C531">
            <v>73</v>
          </cell>
          <cell r="E531">
            <v>1</v>
          </cell>
        </row>
        <row r="532">
          <cell r="A532">
            <v>21111035</v>
          </cell>
          <cell r="B532" t="str">
            <v>anggi christian</v>
          </cell>
          <cell r="C532">
            <v>70</v>
          </cell>
          <cell r="E532">
            <v>1</v>
          </cell>
        </row>
        <row r="533">
          <cell r="A533">
            <v>21111037</v>
          </cell>
          <cell r="B533" t="str">
            <v>stephany sari</v>
          </cell>
          <cell r="C533">
            <v>75</v>
          </cell>
          <cell r="E533">
            <v>1</v>
          </cell>
        </row>
        <row r="534">
          <cell r="A534">
            <v>21111039</v>
          </cell>
          <cell r="B534" t="str">
            <v>desti</v>
          </cell>
          <cell r="C534">
            <v>70</v>
          </cell>
          <cell r="E534">
            <v>1</v>
          </cell>
        </row>
        <row r="535">
          <cell r="A535">
            <v>21111040</v>
          </cell>
          <cell r="B535" t="str">
            <v>Alifia Nur Fitriani</v>
          </cell>
          <cell r="C535">
            <v>75</v>
          </cell>
          <cell r="E535">
            <v>1</v>
          </cell>
        </row>
        <row r="536">
          <cell r="A536">
            <v>21111043</v>
          </cell>
          <cell r="B536" t="str">
            <v>risha ferdania</v>
          </cell>
          <cell r="C536">
            <v>75</v>
          </cell>
          <cell r="E536">
            <v>1</v>
          </cell>
        </row>
        <row r="537">
          <cell r="A537">
            <v>21111044</v>
          </cell>
          <cell r="B537" t="str">
            <v>Fadillah Zainnah Ramadhan</v>
          </cell>
          <cell r="C537">
            <v>73</v>
          </cell>
          <cell r="E537">
            <v>1</v>
          </cell>
        </row>
        <row r="538">
          <cell r="A538">
            <v>21111045</v>
          </cell>
          <cell r="B538" t="str">
            <v>raden rina nurhasanah</v>
          </cell>
          <cell r="C538">
            <v>75</v>
          </cell>
          <cell r="E538">
            <v>1</v>
          </cell>
        </row>
        <row r="539">
          <cell r="A539">
            <v>21111046</v>
          </cell>
          <cell r="B539" t="str">
            <v>Mega Ratnasari</v>
          </cell>
          <cell r="C539">
            <v>73</v>
          </cell>
          <cell r="E539">
            <v>1</v>
          </cell>
        </row>
        <row r="540">
          <cell r="A540">
            <v>21111047</v>
          </cell>
          <cell r="B540" t="str">
            <v>rizal awlludin frebiansyah</v>
          </cell>
          <cell r="C540">
            <v>70</v>
          </cell>
          <cell r="E540">
            <v>1</v>
          </cell>
        </row>
        <row r="541">
          <cell r="A541">
            <v>21111048</v>
          </cell>
          <cell r="B541" t="str">
            <v>Widyanti Palayukan</v>
          </cell>
          <cell r="C541">
            <v>75</v>
          </cell>
          <cell r="E541">
            <v>1</v>
          </cell>
        </row>
        <row r="542">
          <cell r="A542">
            <v>21111049</v>
          </cell>
          <cell r="B542" t="str">
            <v>Mega Nurcahyanti</v>
          </cell>
          <cell r="C542">
            <v>73</v>
          </cell>
          <cell r="E542">
            <v>1</v>
          </cell>
        </row>
        <row r="543">
          <cell r="A543">
            <v>21111050</v>
          </cell>
          <cell r="B543" t="str">
            <v>Muliani Rukmantari</v>
          </cell>
          <cell r="C543">
            <v>75</v>
          </cell>
          <cell r="E543">
            <v>1</v>
          </cell>
        </row>
        <row r="544">
          <cell r="A544">
            <v>21111051</v>
          </cell>
          <cell r="B544" t="str">
            <v>permana sidik</v>
          </cell>
          <cell r="C544">
            <v>70</v>
          </cell>
          <cell r="E544">
            <v>1</v>
          </cell>
        </row>
        <row r="545">
          <cell r="A545">
            <v>21111053</v>
          </cell>
          <cell r="B545" t="str">
            <v>Octaviani Maulida Nur Solicha</v>
          </cell>
          <cell r="C545">
            <v>73</v>
          </cell>
          <cell r="E545">
            <v>1</v>
          </cell>
        </row>
        <row r="546">
          <cell r="A546">
            <v>21111054</v>
          </cell>
          <cell r="B546" t="str">
            <v>afryadin rusdyani</v>
          </cell>
          <cell r="C546">
            <v>65</v>
          </cell>
          <cell r="E546">
            <v>2</v>
          </cell>
        </row>
        <row r="547">
          <cell r="A547">
            <v>21111054</v>
          </cell>
          <cell r="B547" t="str">
            <v>afryadin rusdyani_</v>
          </cell>
          <cell r="C547">
            <v>73</v>
          </cell>
          <cell r="E547">
            <v>2</v>
          </cell>
        </row>
        <row r="548">
          <cell r="A548">
            <v>21111055</v>
          </cell>
          <cell r="B548" t="str">
            <v>Junita Alfrida Sirait</v>
          </cell>
          <cell r="C548">
            <v>70</v>
          </cell>
          <cell r="E548">
            <v>1</v>
          </cell>
        </row>
        <row r="549">
          <cell r="A549">
            <v>21111056</v>
          </cell>
          <cell r="B549" t="str">
            <v>Rizky Sukma Wahyudiani</v>
          </cell>
          <cell r="C549">
            <v>70</v>
          </cell>
          <cell r="E549">
            <v>1</v>
          </cell>
        </row>
        <row r="550">
          <cell r="A550">
            <v>21111057</v>
          </cell>
          <cell r="B550" t="str">
            <v>Anggun Novianti</v>
          </cell>
          <cell r="C550">
            <v>73</v>
          </cell>
          <cell r="E550">
            <v>1</v>
          </cell>
        </row>
        <row r="551">
          <cell r="A551">
            <v>21111058</v>
          </cell>
          <cell r="B551" t="str">
            <v>Nicky Prameswary Budhy</v>
          </cell>
          <cell r="C551">
            <v>70</v>
          </cell>
          <cell r="E551">
            <v>1</v>
          </cell>
        </row>
        <row r="552">
          <cell r="A552">
            <v>21111059</v>
          </cell>
          <cell r="B552" t="str">
            <v>NurainiIribaram</v>
          </cell>
          <cell r="C552">
            <v>75</v>
          </cell>
          <cell r="E552">
            <v>1</v>
          </cell>
        </row>
        <row r="553">
          <cell r="A553">
            <v>21111060</v>
          </cell>
          <cell r="B553" t="str">
            <v>Rizki Sugiarti</v>
          </cell>
          <cell r="C553">
            <v>75</v>
          </cell>
          <cell r="E553">
            <v>1</v>
          </cell>
        </row>
        <row r="554">
          <cell r="A554">
            <v>21111062</v>
          </cell>
          <cell r="B554" t="str">
            <v>Rizcki Mahardi Subihono</v>
          </cell>
          <cell r="C554">
            <v>75</v>
          </cell>
          <cell r="E554">
            <v>1</v>
          </cell>
        </row>
        <row r="555">
          <cell r="A555">
            <v>21111063</v>
          </cell>
          <cell r="B555" t="str">
            <v>christian anthonio tobe</v>
          </cell>
          <cell r="C555">
            <v>75</v>
          </cell>
          <cell r="E555">
            <v>1</v>
          </cell>
        </row>
        <row r="556">
          <cell r="A556">
            <v>21111064</v>
          </cell>
          <cell r="B556" t="str">
            <v>Tresna Fatria</v>
          </cell>
          <cell r="C556">
            <v>73</v>
          </cell>
          <cell r="E556">
            <v>1</v>
          </cell>
        </row>
        <row r="557">
          <cell r="A557">
            <v>21111065</v>
          </cell>
          <cell r="B557" t="str">
            <v>NURRISA AYUNINGTYAS</v>
          </cell>
          <cell r="C557">
            <v>70</v>
          </cell>
          <cell r="E557">
            <v>1</v>
          </cell>
        </row>
        <row r="558">
          <cell r="A558">
            <v>21111066</v>
          </cell>
          <cell r="B558" t="str">
            <v>Ibnu Abdul Ghofar</v>
          </cell>
          <cell r="C558">
            <v>70</v>
          </cell>
          <cell r="E558">
            <v>1</v>
          </cell>
        </row>
        <row r="559">
          <cell r="A559">
            <v>21111068</v>
          </cell>
          <cell r="B559" t="str">
            <v>Megawati Mamangkey</v>
          </cell>
          <cell r="C559">
            <v>75</v>
          </cell>
          <cell r="E559">
            <v>1</v>
          </cell>
        </row>
        <row r="560">
          <cell r="A560">
            <v>21111069</v>
          </cell>
          <cell r="B560" t="str">
            <v>miralestari</v>
          </cell>
          <cell r="C560">
            <v>80</v>
          </cell>
          <cell r="E560">
            <v>1</v>
          </cell>
        </row>
        <row r="561">
          <cell r="A561">
            <v>21111070</v>
          </cell>
          <cell r="B561" t="str">
            <v>Yelti Septiria</v>
          </cell>
          <cell r="C561">
            <v>75</v>
          </cell>
          <cell r="E561">
            <v>1</v>
          </cell>
        </row>
        <row r="562">
          <cell r="A562">
            <v>21111071</v>
          </cell>
          <cell r="B562" t="str">
            <v>diani nur hanifah</v>
          </cell>
          <cell r="C562">
            <v>75</v>
          </cell>
          <cell r="E562">
            <v>1</v>
          </cell>
        </row>
        <row r="563">
          <cell r="A563">
            <v>21111073</v>
          </cell>
          <cell r="B563" t="str">
            <v>Faisal Aris Munandar</v>
          </cell>
          <cell r="C563">
            <v>75</v>
          </cell>
          <cell r="E563">
            <v>1</v>
          </cell>
        </row>
        <row r="564">
          <cell r="A564">
            <v>21111074</v>
          </cell>
          <cell r="B564" t="str">
            <v>Marvina Ramdhani</v>
          </cell>
          <cell r="C564">
            <v>78</v>
          </cell>
          <cell r="E564">
            <v>1</v>
          </cell>
        </row>
        <row r="565">
          <cell r="A565">
            <v>21111075</v>
          </cell>
          <cell r="B565" t="str">
            <v>Dani Miftahuddin</v>
          </cell>
          <cell r="C565">
            <v>70</v>
          </cell>
          <cell r="E565">
            <v>1</v>
          </cell>
        </row>
        <row r="566">
          <cell r="A566">
            <v>21111076</v>
          </cell>
          <cell r="B566" t="str">
            <v>Gendis Yulianda Pratiwi</v>
          </cell>
          <cell r="C566">
            <v>73</v>
          </cell>
          <cell r="E566">
            <v>1</v>
          </cell>
        </row>
        <row r="567">
          <cell r="A567">
            <v>21111077</v>
          </cell>
          <cell r="B567" t="str">
            <v>wina sugiarti</v>
          </cell>
          <cell r="C567">
            <v>73</v>
          </cell>
          <cell r="E567">
            <v>1</v>
          </cell>
        </row>
        <row r="568">
          <cell r="A568">
            <v>21111078</v>
          </cell>
          <cell r="B568" t="str">
            <v>BUDIMAN</v>
          </cell>
          <cell r="C568">
            <v>70</v>
          </cell>
          <cell r="E568">
            <v>1</v>
          </cell>
        </row>
        <row r="569">
          <cell r="A569">
            <v>21111079</v>
          </cell>
          <cell r="B569" t="str">
            <v>Heni Supriyatini</v>
          </cell>
          <cell r="C569">
            <v>80</v>
          </cell>
          <cell r="E569">
            <v>1</v>
          </cell>
        </row>
        <row r="570">
          <cell r="A570">
            <v>21111081</v>
          </cell>
          <cell r="B570" t="str">
            <v>riski anggraeni</v>
          </cell>
          <cell r="C570">
            <v>80</v>
          </cell>
          <cell r="E570">
            <v>1</v>
          </cell>
        </row>
        <row r="571">
          <cell r="A571">
            <v>21111082</v>
          </cell>
          <cell r="B571" t="str">
            <v>Ines Idzaayasha</v>
          </cell>
          <cell r="C571">
            <v>75</v>
          </cell>
          <cell r="E571">
            <v>1</v>
          </cell>
        </row>
        <row r="572">
          <cell r="A572">
            <v>21111084</v>
          </cell>
          <cell r="B572" t="str">
            <v>Dewi Fikriyantie</v>
          </cell>
          <cell r="C572">
            <v>80</v>
          </cell>
          <cell r="E572">
            <v>1</v>
          </cell>
        </row>
        <row r="573">
          <cell r="A573">
            <v>21111085</v>
          </cell>
          <cell r="B573" t="str">
            <v>gartina wulan utami</v>
          </cell>
          <cell r="C573">
            <v>75</v>
          </cell>
          <cell r="E573">
            <v>1</v>
          </cell>
        </row>
        <row r="574">
          <cell r="A574">
            <v>21111086</v>
          </cell>
          <cell r="B574" t="str">
            <v>Mira kartika</v>
          </cell>
          <cell r="C574">
            <v>70</v>
          </cell>
          <cell r="E574">
            <v>1</v>
          </cell>
        </row>
        <row r="575">
          <cell r="A575">
            <v>21111087</v>
          </cell>
          <cell r="B575" t="str">
            <v>Lisnawati</v>
          </cell>
          <cell r="C575">
            <v>70</v>
          </cell>
          <cell r="E575">
            <v>1</v>
          </cell>
        </row>
        <row r="576">
          <cell r="A576">
            <v>21111088</v>
          </cell>
          <cell r="B576" t="str">
            <v>Adi Nugraha</v>
          </cell>
          <cell r="C576">
            <v>70</v>
          </cell>
          <cell r="E576">
            <v>1</v>
          </cell>
        </row>
        <row r="577">
          <cell r="A577">
            <v>21111089</v>
          </cell>
          <cell r="B577" t="str">
            <v>Theresia Anggreni S</v>
          </cell>
          <cell r="C577">
            <v>73</v>
          </cell>
          <cell r="E577">
            <v>1</v>
          </cell>
        </row>
        <row r="578">
          <cell r="A578">
            <v>21111090</v>
          </cell>
          <cell r="B578" t="str">
            <v>ina raspati</v>
          </cell>
          <cell r="C578">
            <v>73</v>
          </cell>
          <cell r="E578">
            <v>1</v>
          </cell>
        </row>
        <row r="579">
          <cell r="A579">
            <v>21111091</v>
          </cell>
          <cell r="B579" t="str">
            <v>lindawati</v>
          </cell>
          <cell r="C579">
            <v>80</v>
          </cell>
          <cell r="E579">
            <v>1</v>
          </cell>
        </row>
        <row r="580">
          <cell r="A580">
            <v>21111092</v>
          </cell>
          <cell r="B580" t="str">
            <v>penitasari</v>
          </cell>
          <cell r="C580">
            <v>85</v>
          </cell>
          <cell r="E580">
            <v>1</v>
          </cell>
        </row>
        <row r="581">
          <cell r="A581">
            <v>21111093</v>
          </cell>
          <cell r="B581" t="str">
            <v>shara pramita puri</v>
          </cell>
          <cell r="C581">
            <v>75</v>
          </cell>
          <cell r="E581">
            <v>1</v>
          </cell>
        </row>
        <row r="582">
          <cell r="A582">
            <v>21111094</v>
          </cell>
          <cell r="B582" t="str">
            <v>Asep Supriadi</v>
          </cell>
          <cell r="C582">
            <v>75</v>
          </cell>
          <cell r="E582">
            <v>1</v>
          </cell>
        </row>
        <row r="583">
          <cell r="A583">
            <v>21111095</v>
          </cell>
          <cell r="B583" t="str">
            <v>idahjubaedah</v>
          </cell>
          <cell r="C583">
            <v>90</v>
          </cell>
          <cell r="E583">
            <v>1</v>
          </cell>
        </row>
        <row r="584">
          <cell r="A584">
            <v>21111096</v>
          </cell>
          <cell r="B584" t="str">
            <v>Harman ega firdausy</v>
          </cell>
          <cell r="C584">
            <v>73</v>
          </cell>
          <cell r="E584">
            <v>1</v>
          </cell>
        </row>
        <row r="585">
          <cell r="A585">
            <v>21111097</v>
          </cell>
          <cell r="B585" t="str">
            <v>faudrie mohamadiva</v>
          </cell>
          <cell r="C585">
            <v>70</v>
          </cell>
          <cell r="E585">
            <v>1</v>
          </cell>
        </row>
        <row r="586">
          <cell r="A586">
            <v>21111098</v>
          </cell>
          <cell r="B586" t="str">
            <v>Riza Tirta Pratama</v>
          </cell>
          <cell r="C586">
            <v>85</v>
          </cell>
          <cell r="E586">
            <v>1</v>
          </cell>
        </row>
        <row r="587">
          <cell r="A587">
            <v>21111099</v>
          </cell>
          <cell r="B587" t="str">
            <v>dinny aries tantiani</v>
          </cell>
          <cell r="C587">
            <v>75</v>
          </cell>
          <cell r="E587">
            <v>1</v>
          </cell>
        </row>
        <row r="588">
          <cell r="A588">
            <v>21111100</v>
          </cell>
          <cell r="B588" t="str">
            <v>Reni Maesaroh</v>
          </cell>
          <cell r="C588">
            <v>70</v>
          </cell>
          <cell r="E588">
            <v>1</v>
          </cell>
        </row>
        <row r="589">
          <cell r="A589">
            <v>21111101</v>
          </cell>
          <cell r="B589" t="str">
            <v>dewi septia pratiwi</v>
          </cell>
          <cell r="C589">
            <v>80</v>
          </cell>
          <cell r="E589">
            <v>1</v>
          </cell>
        </row>
        <row r="590">
          <cell r="A590">
            <v>21111102</v>
          </cell>
          <cell r="B590" t="str">
            <v>Trisnadi</v>
          </cell>
          <cell r="C590">
            <v>80</v>
          </cell>
          <cell r="E590">
            <v>1</v>
          </cell>
        </row>
        <row r="591">
          <cell r="A591">
            <v>21111103</v>
          </cell>
          <cell r="B591" t="str">
            <v>Rifqih fuad</v>
          </cell>
          <cell r="C591">
            <v>73</v>
          </cell>
          <cell r="E591">
            <v>1</v>
          </cell>
        </row>
        <row r="592">
          <cell r="A592">
            <v>21111104</v>
          </cell>
          <cell r="B592" t="str">
            <v>YENI FITRI ADELINA P</v>
          </cell>
          <cell r="C592">
            <v>80</v>
          </cell>
          <cell r="E592">
            <v>1</v>
          </cell>
        </row>
        <row r="593">
          <cell r="A593">
            <v>21111105</v>
          </cell>
          <cell r="B593" t="str">
            <v>Pupung Kurniasih</v>
          </cell>
          <cell r="C593">
            <v>80</v>
          </cell>
          <cell r="E593">
            <v>1</v>
          </cell>
        </row>
        <row r="594">
          <cell r="A594">
            <v>21111106</v>
          </cell>
          <cell r="B594" t="str">
            <v>eneng wartini</v>
          </cell>
          <cell r="C594">
            <v>78</v>
          </cell>
          <cell r="E594">
            <v>1</v>
          </cell>
        </row>
        <row r="595">
          <cell r="A595">
            <v>21111107</v>
          </cell>
          <cell r="B595" t="str">
            <v>riong walda P</v>
          </cell>
          <cell r="C595">
            <v>80</v>
          </cell>
          <cell r="E595">
            <v>1</v>
          </cell>
        </row>
        <row r="596">
          <cell r="A596">
            <v>21111108</v>
          </cell>
          <cell r="B596" t="str">
            <v>Alfa Alfredo Sembiring Meliala</v>
          </cell>
          <cell r="C596">
            <v>85</v>
          </cell>
          <cell r="E596">
            <v>1</v>
          </cell>
        </row>
        <row r="597">
          <cell r="A597">
            <v>21111109</v>
          </cell>
          <cell r="B597" t="str">
            <v>Camilla Noeriantari</v>
          </cell>
          <cell r="C597">
            <v>75</v>
          </cell>
          <cell r="E597">
            <v>1</v>
          </cell>
        </row>
        <row r="598">
          <cell r="A598">
            <v>21111110</v>
          </cell>
          <cell r="B598" t="str">
            <v>endang haolia</v>
          </cell>
          <cell r="C598">
            <v>70</v>
          </cell>
          <cell r="E598">
            <v>1</v>
          </cell>
        </row>
        <row r="599">
          <cell r="A599">
            <v>21111111</v>
          </cell>
          <cell r="B599" t="str">
            <v>EdwinRamadhanaHarahap</v>
          </cell>
          <cell r="C599">
            <v>80</v>
          </cell>
          <cell r="E599">
            <v>1</v>
          </cell>
        </row>
        <row r="600">
          <cell r="A600">
            <v>21111112</v>
          </cell>
          <cell r="B600" t="str">
            <v>Dena Handayani</v>
          </cell>
          <cell r="C600">
            <v>75</v>
          </cell>
          <cell r="E600">
            <v>1</v>
          </cell>
        </row>
        <row r="601">
          <cell r="A601">
            <v>21111113</v>
          </cell>
          <cell r="B601" t="str">
            <v>betha dwi larasati</v>
          </cell>
          <cell r="C601">
            <v>70</v>
          </cell>
          <cell r="E601">
            <v>1</v>
          </cell>
        </row>
        <row r="602">
          <cell r="A602">
            <v>21111115</v>
          </cell>
          <cell r="B602" t="str">
            <v>Dewi Eka Apriliyani S</v>
          </cell>
          <cell r="C602">
            <v>80</v>
          </cell>
          <cell r="E602">
            <v>1</v>
          </cell>
        </row>
        <row r="603">
          <cell r="A603">
            <v>21111116</v>
          </cell>
          <cell r="B603" t="str">
            <v>intan kemala putri</v>
          </cell>
          <cell r="C603">
            <v>75</v>
          </cell>
          <cell r="E603">
            <v>1</v>
          </cell>
        </row>
        <row r="604">
          <cell r="A604">
            <v>21111117</v>
          </cell>
          <cell r="B604" t="str">
            <v>Ariansyah Jallo</v>
          </cell>
          <cell r="C604">
            <v>70</v>
          </cell>
          <cell r="E604">
            <v>1</v>
          </cell>
        </row>
        <row r="605">
          <cell r="A605">
            <v>21111119</v>
          </cell>
          <cell r="B605" t="str">
            <v>mujiburrahman</v>
          </cell>
          <cell r="C605">
            <v>80</v>
          </cell>
          <cell r="E605">
            <v>1</v>
          </cell>
        </row>
        <row r="606">
          <cell r="A606">
            <v>21111120</v>
          </cell>
          <cell r="B606" t="str">
            <v>Nurhidayat</v>
          </cell>
          <cell r="C606">
            <v>70</v>
          </cell>
          <cell r="E606">
            <v>1</v>
          </cell>
        </row>
        <row r="607">
          <cell r="A607">
            <v>21111121</v>
          </cell>
          <cell r="B607" t="str">
            <v>rosidayani</v>
          </cell>
          <cell r="C607">
            <v>75</v>
          </cell>
          <cell r="E607">
            <v>1</v>
          </cell>
        </row>
        <row r="608">
          <cell r="A608">
            <v>21111122</v>
          </cell>
          <cell r="B608" t="str">
            <v>alija nur ramdhani</v>
          </cell>
          <cell r="C608">
            <v>75</v>
          </cell>
          <cell r="E608">
            <v>1</v>
          </cell>
        </row>
        <row r="609">
          <cell r="A609">
            <v>21111123</v>
          </cell>
          <cell r="B609" t="str">
            <v>fauziramdhan</v>
          </cell>
          <cell r="C609">
            <v>75</v>
          </cell>
          <cell r="E609">
            <v>1</v>
          </cell>
        </row>
        <row r="610">
          <cell r="A610">
            <v>21111124</v>
          </cell>
          <cell r="B610" t="str">
            <v>sandra nur fauziah</v>
          </cell>
          <cell r="C610">
            <v>73</v>
          </cell>
          <cell r="E610">
            <v>1</v>
          </cell>
        </row>
        <row r="611">
          <cell r="A611">
            <v>21111125</v>
          </cell>
          <cell r="B611" t="str">
            <v>yudi pratama ariandi</v>
          </cell>
          <cell r="C611">
            <v>75</v>
          </cell>
          <cell r="E611">
            <v>1</v>
          </cell>
        </row>
        <row r="612">
          <cell r="A612">
            <v>21111128</v>
          </cell>
          <cell r="B612" t="str">
            <v>biyan afariji</v>
          </cell>
          <cell r="C612">
            <v>75</v>
          </cell>
          <cell r="E612">
            <v>1</v>
          </cell>
        </row>
        <row r="613">
          <cell r="A613">
            <v>21111129</v>
          </cell>
          <cell r="B613" t="str">
            <v>Widiya Astuti</v>
          </cell>
          <cell r="C613">
            <v>75</v>
          </cell>
          <cell r="E613">
            <v>1</v>
          </cell>
        </row>
        <row r="614">
          <cell r="A614">
            <v>21111130</v>
          </cell>
          <cell r="B614" t="str">
            <v>julian slamet</v>
          </cell>
          <cell r="C614">
            <v>78</v>
          </cell>
          <cell r="E614">
            <v>1</v>
          </cell>
        </row>
        <row r="615">
          <cell r="A615">
            <v>21111131</v>
          </cell>
          <cell r="B615" t="str">
            <v>Andry Gunawan Napitu</v>
          </cell>
          <cell r="C615">
            <v>75</v>
          </cell>
          <cell r="E615">
            <v>1</v>
          </cell>
        </row>
        <row r="616">
          <cell r="A616">
            <v>21111132</v>
          </cell>
          <cell r="B616" t="str">
            <v>Yobi Desandiona</v>
          </cell>
          <cell r="C616">
            <v>76</v>
          </cell>
          <cell r="E616">
            <v>1</v>
          </cell>
        </row>
        <row r="617">
          <cell r="A617">
            <v>21111133</v>
          </cell>
          <cell r="B617" t="str">
            <v>Edriyan Sumardy</v>
          </cell>
          <cell r="C617">
            <v>80</v>
          </cell>
          <cell r="E617">
            <v>1</v>
          </cell>
        </row>
        <row r="618">
          <cell r="A618">
            <v>21111135</v>
          </cell>
          <cell r="B618" t="str">
            <v>Juang Tegas Pribadi</v>
          </cell>
          <cell r="C618">
            <v>75</v>
          </cell>
          <cell r="E618">
            <v>1</v>
          </cell>
        </row>
        <row r="619">
          <cell r="A619">
            <v>21111136</v>
          </cell>
          <cell r="B619" t="str">
            <v>junaedi</v>
          </cell>
          <cell r="C619">
            <v>70</v>
          </cell>
          <cell r="E619">
            <v>1</v>
          </cell>
        </row>
        <row r="620">
          <cell r="A620">
            <v>21111137</v>
          </cell>
          <cell r="B620" t="str">
            <v>Muhamad Garniwa</v>
          </cell>
          <cell r="C620">
            <v>75</v>
          </cell>
          <cell r="E620">
            <v>1</v>
          </cell>
        </row>
        <row r="621">
          <cell r="A621">
            <v>21111138</v>
          </cell>
          <cell r="B621" t="str">
            <v>Rudi Yahya</v>
          </cell>
          <cell r="C621">
            <v>70</v>
          </cell>
          <cell r="E621">
            <v>1</v>
          </cell>
        </row>
        <row r="622">
          <cell r="A622">
            <v>21111139</v>
          </cell>
          <cell r="B622" t="str">
            <v>Carolina T H</v>
          </cell>
          <cell r="C622">
            <v>70</v>
          </cell>
          <cell r="E622">
            <v>1</v>
          </cell>
        </row>
        <row r="623">
          <cell r="A623">
            <v>21111140</v>
          </cell>
          <cell r="B623" t="str">
            <v>sina muhammad salman farizi</v>
          </cell>
          <cell r="C623">
            <v>80</v>
          </cell>
          <cell r="E623">
            <v>1</v>
          </cell>
        </row>
        <row r="624">
          <cell r="A624">
            <v>21111141</v>
          </cell>
          <cell r="B624" t="str">
            <v>Arifia Surya Gandara</v>
          </cell>
          <cell r="C624">
            <v>80</v>
          </cell>
          <cell r="E624">
            <v>1</v>
          </cell>
        </row>
        <row r="625">
          <cell r="A625">
            <v>21111142</v>
          </cell>
          <cell r="B625" t="str">
            <v>Muhammad Rahmat</v>
          </cell>
          <cell r="C625">
            <v>85</v>
          </cell>
          <cell r="E625">
            <v>2</v>
          </cell>
        </row>
        <row r="626">
          <cell r="A626">
            <v>21111142</v>
          </cell>
          <cell r="B626" t="str">
            <v>Muhammad Rahmat_</v>
          </cell>
          <cell r="C626">
            <v>75</v>
          </cell>
          <cell r="E626">
            <v>2</v>
          </cell>
        </row>
        <row r="627">
          <cell r="A627">
            <v>21111143</v>
          </cell>
          <cell r="B627" t="str">
            <v>Synta Wulandari</v>
          </cell>
          <cell r="C627">
            <v>75</v>
          </cell>
          <cell r="E627">
            <v>1</v>
          </cell>
        </row>
        <row r="628">
          <cell r="A628">
            <v>21111144</v>
          </cell>
          <cell r="B628" t="str">
            <v>Annisa Dwi Lathifa Jakaria</v>
          </cell>
          <cell r="C628">
            <v>73</v>
          </cell>
          <cell r="E628">
            <v>1</v>
          </cell>
        </row>
        <row r="629">
          <cell r="A629">
            <v>21111145</v>
          </cell>
          <cell r="B629" t="str">
            <v>Irly Twistian Silvani</v>
          </cell>
          <cell r="C629">
            <v>75</v>
          </cell>
          <cell r="E629">
            <v>1</v>
          </cell>
        </row>
        <row r="630">
          <cell r="A630">
            <v>21111146</v>
          </cell>
          <cell r="B630" t="str">
            <v>Yayang_ Qoriah</v>
          </cell>
          <cell r="C630">
            <v>85</v>
          </cell>
          <cell r="E630">
            <v>1</v>
          </cell>
        </row>
        <row r="631">
          <cell r="A631">
            <v>21111148</v>
          </cell>
          <cell r="B631" t="str">
            <v>Fitri indah sari</v>
          </cell>
          <cell r="C631">
            <v>75</v>
          </cell>
          <cell r="E631">
            <v>1</v>
          </cell>
        </row>
        <row r="632">
          <cell r="A632">
            <v>21111149</v>
          </cell>
          <cell r="B632" t="str">
            <v>Renata</v>
          </cell>
          <cell r="C632">
            <v>70</v>
          </cell>
          <cell r="E632">
            <v>1</v>
          </cell>
        </row>
        <row r="633">
          <cell r="A633">
            <v>21111150</v>
          </cell>
          <cell r="B633" t="str">
            <v>Belinda Nibenia Laoli</v>
          </cell>
          <cell r="C633">
            <v>75</v>
          </cell>
          <cell r="E633">
            <v>1</v>
          </cell>
        </row>
        <row r="634">
          <cell r="A634">
            <v>21111151</v>
          </cell>
          <cell r="B634" t="str">
            <v>Yofi Elfinsa Prasetyo</v>
          </cell>
          <cell r="C634">
            <v>75</v>
          </cell>
          <cell r="E634">
            <v>1</v>
          </cell>
        </row>
        <row r="635">
          <cell r="A635">
            <v>21111153</v>
          </cell>
          <cell r="B635" t="str">
            <v>Rio Sempana Karo-Karo</v>
          </cell>
          <cell r="C635">
            <v>75</v>
          </cell>
          <cell r="E635">
            <v>1</v>
          </cell>
        </row>
        <row r="636">
          <cell r="A636">
            <v>21111154</v>
          </cell>
          <cell r="B636" t="str">
            <v>ismi sifa adawiyah</v>
          </cell>
          <cell r="C636">
            <v>75</v>
          </cell>
          <cell r="E636">
            <v>1</v>
          </cell>
        </row>
        <row r="637">
          <cell r="A637">
            <v>21111155</v>
          </cell>
          <cell r="B637" t="str">
            <v>Monika Turnip</v>
          </cell>
          <cell r="C637">
            <v>75</v>
          </cell>
          <cell r="E637">
            <v>1</v>
          </cell>
        </row>
        <row r="638">
          <cell r="A638">
            <v>21111157</v>
          </cell>
          <cell r="B638" t="str">
            <v>Itsna Nurfadilah</v>
          </cell>
          <cell r="C638">
            <v>70</v>
          </cell>
          <cell r="E638">
            <v>1</v>
          </cell>
        </row>
        <row r="639">
          <cell r="A639">
            <v>21111158</v>
          </cell>
          <cell r="B639" t="str">
            <v>silvie_Gustiani</v>
          </cell>
          <cell r="C639">
            <v>70</v>
          </cell>
          <cell r="E639">
            <v>1</v>
          </cell>
        </row>
        <row r="640">
          <cell r="A640">
            <v>21111159</v>
          </cell>
          <cell r="B640" t="str">
            <v>Popy Sintia Muvira</v>
          </cell>
          <cell r="C640">
            <v>70</v>
          </cell>
          <cell r="E640">
            <v>1</v>
          </cell>
        </row>
        <row r="641">
          <cell r="A641">
            <v>21111160</v>
          </cell>
          <cell r="B641" t="str">
            <v>Nova Gia Fanni Sobirin</v>
          </cell>
          <cell r="C641">
            <v>75</v>
          </cell>
          <cell r="E641">
            <v>1</v>
          </cell>
        </row>
        <row r="642">
          <cell r="A642">
            <v>21111161</v>
          </cell>
          <cell r="B642" t="str">
            <v>jupri siahaan</v>
          </cell>
          <cell r="C642">
            <v>75</v>
          </cell>
          <cell r="E642">
            <v>1</v>
          </cell>
        </row>
        <row r="643">
          <cell r="A643">
            <v>21111162</v>
          </cell>
          <cell r="B643" t="str">
            <v>trysuryapurba</v>
          </cell>
          <cell r="C643">
            <v>70</v>
          </cell>
          <cell r="E643">
            <v>1</v>
          </cell>
        </row>
        <row r="644">
          <cell r="A644">
            <v>21111163</v>
          </cell>
          <cell r="B644" t="str">
            <v>alam nashrullah</v>
          </cell>
          <cell r="C644">
            <v>70</v>
          </cell>
          <cell r="E644">
            <v>1</v>
          </cell>
        </row>
        <row r="645">
          <cell r="A645">
            <v>21111164</v>
          </cell>
          <cell r="B645" t="str">
            <v>Lucky Gilang Patria</v>
          </cell>
          <cell r="C645">
            <v>75</v>
          </cell>
          <cell r="E645">
            <v>1</v>
          </cell>
        </row>
        <row r="646">
          <cell r="A646">
            <v>21111166</v>
          </cell>
          <cell r="B646" t="str">
            <v>Felix Christian Simarmata</v>
          </cell>
          <cell r="C646">
            <v>70</v>
          </cell>
          <cell r="E646">
            <v>1</v>
          </cell>
        </row>
        <row r="647">
          <cell r="A647">
            <v>21111167</v>
          </cell>
          <cell r="B647" t="str">
            <v>maria imelda claudia</v>
          </cell>
          <cell r="C647">
            <v>78</v>
          </cell>
          <cell r="E647">
            <v>1</v>
          </cell>
        </row>
        <row r="648">
          <cell r="A648">
            <v>21111168</v>
          </cell>
          <cell r="B648" t="str">
            <v>Syafiq Hidayat</v>
          </cell>
          <cell r="C648">
            <v>73</v>
          </cell>
          <cell r="E648">
            <v>1</v>
          </cell>
        </row>
        <row r="649">
          <cell r="A649">
            <v>21111169</v>
          </cell>
          <cell r="B649" t="str">
            <v>Eneng Yeni Handayani</v>
          </cell>
          <cell r="C649">
            <v>70</v>
          </cell>
          <cell r="E649">
            <v>1</v>
          </cell>
        </row>
        <row r="650">
          <cell r="A650">
            <v>21111170</v>
          </cell>
          <cell r="B650" t="str">
            <v>TULUSHAREFA</v>
          </cell>
          <cell r="C650">
            <v>75</v>
          </cell>
          <cell r="E650">
            <v>1</v>
          </cell>
        </row>
        <row r="651">
          <cell r="A651">
            <v>21111171</v>
          </cell>
          <cell r="B651" t="str">
            <v>Erna setiawati</v>
          </cell>
          <cell r="C651">
            <v>73</v>
          </cell>
          <cell r="E651">
            <v>1</v>
          </cell>
        </row>
        <row r="652">
          <cell r="A652">
            <v>21111173</v>
          </cell>
          <cell r="B652" t="str">
            <v>Hani Fitriani</v>
          </cell>
          <cell r="C652">
            <v>73</v>
          </cell>
          <cell r="E652">
            <v>1</v>
          </cell>
        </row>
        <row r="653">
          <cell r="A653">
            <v>21111174</v>
          </cell>
          <cell r="B653" t="str">
            <v>Creativa Ulfa</v>
          </cell>
          <cell r="C653">
            <v>70</v>
          </cell>
          <cell r="E653">
            <v>1</v>
          </cell>
        </row>
        <row r="654">
          <cell r="A654">
            <v>21111175</v>
          </cell>
          <cell r="B654" t="str">
            <v>Risma Setiawan Kartika</v>
          </cell>
          <cell r="C654">
            <v>90</v>
          </cell>
          <cell r="E654">
            <v>1</v>
          </cell>
        </row>
        <row r="655">
          <cell r="A655">
            <v>21111178</v>
          </cell>
          <cell r="B655" t="str">
            <v>susi uswatun hasanah</v>
          </cell>
          <cell r="C655">
            <v>75</v>
          </cell>
          <cell r="E655">
            <v>1</v>
          </cell>
        </row>
        <row r="656">
          <cell r="A656">
            <v>21111180</v>
          </cell>
          <cell r="B656" t="str">
            <v>resti nur aisyah</v>
          </cell>
          <cell r="C656">
            <v>75</v>
          </cell>
          <cell r="E656">
            <v>1</v>
          </cell>
        </row>
        <row r="657">
          <cell r="A657">
            <v>21111502</v>
          </cell>
          <cell r="B657" t="str">
            <v>fatayati widya putri</v>
          </cell>
          <cell r="C657">
            <v>75</v>
          </cell>
          <cell r="E657">
            <v>1</v>
          </cell>
        </row>
        <row r="658">
          <cell r="A658">
            <v>21111503</v>
          </cell>
          <cell r="B658" t="str">
            <v>shinta ayu kusuma wardhany</v>
          </cell>
          <cell r="C658">
            <v>70</v>
          </cell>
          <cell r="E658">
            <v>1</v>
          </cell>
        </row>
        <row r="659">
          <cell r="A659">
            <v>21111504</v>
          </cell>
          <cell r="B659" t="str">
            <v>imas rahmayanti</v>
          </cell>
          <cell r="C659">
            <v>75</v>
          </cell>
          <cell r="E659">
            <v>1</v>
          </cell>
        </row>
        <row r="660">
          <cell r="A660">
            <v>21111505</v>
          </cell>
          <cell r="B660" t="str">
            <v>gitta anasty nindya</v>
          </cell>
          <cell r="C660">
            <v>80</v>
          </cell>
          <cell r="E660">
            <v>1</v>
          </cell>
        </row>
        <row r="661">
          <cell r="A661">
            <v>21111506</v>
          </cell>
          <cell r="B661" t="str">
            <v>Sigit Munandar</v>
          </cell>
          <cell r="C661">
            <v>75</v>
          </cell>
          <cell r="E661">
            <v>1</v>
          </cell>
        </row>
        <row r="662">
          <cell r="A662">
            <v>21111714</v>
          </cell>
          <cell r="B662" t="str">
            <v>Regita tiwindani</v>
          </cell>
          <cell r="C662">
            <v>78</v>
          </cell>
          <cell r="E662">
            <v>1</v>
          </cell>
        </row>
        <row r="663">
          <cell r="A663">
            <v>21112134</v>
          </cell>
          <cell r="B663" t="str">
            <v>Maria_estifany_gunawan</v>
          </cell>
          <cell r="C663">
            <v>75</v>
          </cell>
          <cell r="E663">
            <v>1</v>
          </cell>
        </row>
        <row r="664">
          <cell r="A664">
            <v>21112146</v>
          </cell>
          <cell r="B664" t="str">
            <v>Ruth Fania Ginting</v>
          </cell>
          <cell r="C664">
            <v>80</v>
          </cell>
          <cell r="E664">
            <v>1</v>
          </cell>
        </row>
        <row r="665">
          <cell r="A665">
            <v>21112702</v>
          </cell>
          <cell r="B665" t="str">
            <v>fauzia marwah noor</v>
          </cell>
          <cell r="C665">
            <v>73</v>
          </cell>
          <cell r="E665">
            <v>1</v>
          </cell>
        </row>
        <row r="666">
          <cell r="A666">
            <v>21113700</v>
          </cell>
          <cell r="B666" t="str">
            <v>mohammad mauludi khusna</v>
          </cell>
          <cell r="C666">
            <v>75</v>
          </cell>
          <cell r="E666">
            <v>1</v>
          </cell>
        </row>
        <row r="667">
          <cell r="A667">
            <v>21309052</v>
          </cell>
          <cell r="B667" t="str">
            <v>andini rubby saptariani</v>
          </cell>
          <cell r="C667">
            <v>80</v>
          </cell>
          <cell r="E667">
            <v>1</v>
          </cell>
        </row>
        <row r="668">
          <cell r="A668">
            <v>21310719</v>
          </cell>
          <cell r="B668" t="str">
            <v>meilky maalikul mulky</v>
          </cell>
          <cell r="C668">
            <v>70</v>
          </cell>
          <cell r="E668">
            <v>1</v>
          </cell>
        </row>
        <row r="669">
          <cell r="A669">
            <v>21312002</v>
          </cell>
          <cell r="B669" t="str">
            <v>liliamtriani</v>
          </cell>
          <cell r="C669">
            <v>70</v>
          </cell>
          <cell r="E669">
            <v>1</v>
          </cell>
        </row>
        <row r="670">
          <cell r="A670">
            <v>21312003</v>
          </cell>
          <cell r="B670" t="str">
            <v>Lita Aprilita Abdurrahman</v>
          </cell>
          <cell r="C670">
            <v>73</v>
          </cell>
          <cell r="E670">
            <v>1</v>
          </cell>
        </row>
        <row r="671">
          <cell r="A671">
            <v>21312004</v>
          </cell>
          <cell r="B671" t="str">
            <v>Debyrahma</v>
          </cell>
          <cell r="C671">
            <v>73</v>
          </cell>
          <cell r="E671">
            <v>1</v>
          </cell>
        </row>
        <row r="672">
          <cell r="A672">
            <v>21312005</v>
          </cell>
          <cell r="B672" t="str">
            <v>Novita Noerfitriyana Anjani Putri</v>
          </cell>
          <cell r="C672">
            <v>70</v>
          </cell>
          <cell r="E672">
            <v>1</v>
          </cell>
        </row>
        <row r="673">
          <cell r="A673">
            <v>21312006</v>
          </cell>
          <cell r="B673" t="str">
            <v>desinurmayanti</v>
          </cell>
          <cell r="C673">
            <v>75</v>
          </cell>
          <cell r="E673">
            <v>1</v>
          </cell>
        </row>
        <row r="674">
          <cell r="A674">
            <v>21312007</v>
          </cell>
          <cell r="B674" t="str">
            <v>MUHAMAD SOFIYAN EFENDI</v>
          </cell>
          <cell r="C674">
            <v>75</v>
          </cell>
          <cell r="E674">
            <v>1</v>
          </cell>
        </row>
        <row r="675">
          <cell r="A675">
            <v>21312008</v>
          </cell>
          <cell r="B675" t="str">
            <v>Dinar Oktora</v>
          </cell>
          <cell r="C675">
            <v>75</v>
          </cell>
          <cell r="E675">
            <v>1</v>
          </cell>
        </row>
        <row r="676">
          <cell r="A676">
            <v>21312009</v>
          </cell>
          <cell r="B676" t="str">
            <v>TRI MUSTIKA INTAN PERDANA</v>
          </cell>
          <cell r="C676">
            <v>73</v>
          </cell>
          <cell r="E676">
            <v>1</v>
          </cell>
        </row>
        <row r="677">
          <cell r="A677">
            <v>21312011</v>
          </cell>
          <cell r="B677" t="str">
            <v>FauziahSeptiani</v>
          </cell>
          <cell r="C677">
            <v>70</v>
          </cell>
          <cell r="E677">
            <v>1</v>
          </cell>
        </row>
        <row r="678">
          <cell r="A678">
            <v>21312012</v>
          </cell>
          <cell r="B678" t="str">
            <v>eji kusmeidi</v>
          </cell>
          <cell r="C678">
            <v>70</v>
          </cell>
          <cell r="E678">
            <v>1</v>
          </cell>
        </row>
        <row r="679">
          <cell r="A679">
            <v>21312013</v>
          </cell>
          <cell r="B679" t="str">
            <v>ANNISA ROBBI RODLIYA</v>
          </cell>
          <cell r="C679">
            <v>70</v>
          </cell>
          <cell r="E679">
            <v>1</v>
          </cell>
        </row>
        <row r="680">
          <cell r="A680">
            <v>21312015</v>
          </cell>
          <cell r="B680" t="str">
            <v>TriskaNurfitriani</v>
          </cell>
          <cell r="C680">
            <v>70</v>
          </cell>
          <cell r="E680">
            <v>1</v>
          </cell>
        </row>
        <row r="681">
          <cell r="A681">
            <v>21312016</v>
          </cell>
          <cell r="B681" t="str">
            <v>Riskomara Diannur Galih</v>
          </cell>
          <cell r="C681">
            <v>70</v>
          </cell>
          <cell r="E681">
            <v>1</v>
          </cell>
        </row>
        <row r="682">
          <cell r="A682">
            <v>21312017</v>
          </cell>
          <cell r="B682" t="str">
            <v>hajmimeilisashaleha</v>
          </cell>
          <cell r="C682">
            <v>70</v>
          </cell>
          <cell r="E682">
            <v>1</v>
          </cell>
        </row>
        <row r="683">
          <cell r="A683">
            <v>21312018</v>
          </cell>
          <cell r="B683" t="str">
            <v>Utami Prihati Ningtias</v>
          </cell>
          <cell r="C683">
            <v>70</v>
          </cell>
          <cell r="E683">
            <v>1</v>
          </cell>
        </row>
        <row r="684">
          <cell r="A684">
            <v>21312019</v>
          </cell>
          <cell r="B684" t="str">
            <v>Hesti Ayu Wandira</v>
          </cell>
          <cell r="C684">
            <v>70</v>
          </cell>
          <cell r="E684">
            <v>1</v>
          </cell>
        </row>
        <row r="685">
          <cell r="A685" t="str">
            <v xml:space="preserve"> </v>
          </cell>
          <cell r="B685" t="str">
            <v>Dita wahyuni</v>
          </cell>
          <cell r="C685" t="str">
            <v>data kosong</v>
          </cell>
          <cell r="E685">
            <v>1</v>
          </cell>
        </row>
        <row r="686">
          <cell r="A686">
            <v>21312021</v>
          </cell>
          <cell r="B686" t="str">
            <v>Dita wahyuni_</v>
          </cell>
          <cell r="C686">
            <v>80</v>
          </cell>
          <cell r="E686">
            <v>1</v>
          </cell>
        </row>
        <row r="687">
          <cell r="A687">
            <v>21312022</v>
          </cell>
          <cell r="B687" t="str">
            <v>Helmi Andriani</v>
          </cell>
          <cell r="C687">
            <v>70</v>
          </cell>
          <cell r="E687">
            <v>1</v>
          </cell>
        </row>
        <row r="688">
          <cell r="A688">
            <v>21312023</v>
          </cell>
          <cell r="B688" t="str">
            <v>Mislan S Siahaan</v>
          </cell>
          <cell r="C688">
            <v>73</v>
          </cell>
          <cell r="E688">
            <v>1</v>
          </cell>
        </row>
        <row r="689">
          <cell r="A689">
            <v>21312024</v>
          </cell>
          <cell r="B689" t="str">
            <v>Ria Fauzziah Octaviany</v>
          </cell>
          <cell r="C689">
            <v>70</v>
          </cell>
          <cell r="E689">
            <v>1</v>
          </cell>
        </row>
        <row r="690">
          <cell r="A690">
            <v>21312026</v>
          </cell>
          <cell r="B690" t="str">
            <v>winda ramdani</v>
          </cell>
          <cell r="C690">
            <v>70</v>
          </cell>
          <cell r="E690">
            <v>1</v>
          </cell>
        </row>
        <row r="691">
          <cell r="A691">
            <v>21312027</v>
          </cell>
          <cell r="B691" t="str">
            <v>Gilas Laksa Rintang</v>
          </cell>
          <cell r="C691">
            <v>70</v>
          </cell>
          <cell r="E691">
            <v>1</v>
          </cell>
        </row>
        <row r="692">
          <cell r="A692">
            <v>21312028</v>
          </cell>
          <cell r="B692" t="str">
            <v>Agung Wicaksono</v>
          </cell>
          <cell r="C692">
            <v>70</v>
          </cell>
          <cell r="E692">
            <v>1</v>
          </cell>
        </row>
        <row r="693">
          <cell r="A693">
            <v>21312029</v>
          </cell>
          <cell r="B693" t="str">
            <v>NIZAR ISNA NUGRAHA</v>
          </cell>
          <cell r="C693">
            <v>70</v>
          </cell>
          <cell r="E693">
            <v>1</v>
          </cell>
        </row>
        <row r="694">
          <cell r="A694">
            <v>21312033</v>
          </cell>
          <cell r="B694" t="str">
            <v>adrian alif aulia</v>
          </cell>
          <cell r="C694">
            <v>70</v>
          </cell>
          <cell r="E694">
            <v>1</v>
          </cell>
        </row>
        <row r="695">
          <cell r="A695">
            <v>21312034</v>
          </cell>
          <cell r="B695" t="str">
            <v>muhammad ridwan fadillah</v>
          </cell>
          <cell r="C695">
            <v>75</v>
          </cell>
          <cell r="E695">
            <v>1</v>
          </cell>
        </row>
        <row r="696">
          <cell r="A696">
            <v>21312035</v>
          </cell>
          <cell r="B696" t="str">
            <v>Tika Novianti</v>
          </cell>
          <cell r="C696">
            <v>73</v>
          </cell>
          <cell r="E696">
            <v>1</v>
          </cell>
        </row>
        <row r="697">
          <cell r="A697">
            <v>63811001</v>
          </cell>
          <cell r="B697" t="str">
            <v>Regie Christna Lahengke Salamate</v>
          </cell>
          <cell r="C697">
            <v>70</v>
          </cell>
          <cell r="E697">
            <v>1</v>
          </cell>
        </row>
        <row r="698">
          <cell r="A698">
            <v>63811002</v>
          </cell>
          <cell r="B698" t="str">
            <v>Furri Ulfia Fajri</v>
          </cell>
          <cell r="C698">
            <v>73</v>
          </cell>
          <cell r="E698">
            <v>1</v>
          </cell>
        </row>
        <row r="699">
          <cell r="A699">
            <v>63811005</v>
          </cell>
          <cell r="B699" t="str">
            <v>Nur Ihda Syamsi</v>
          </cell>
          <cell r="C699">
            <v>70</v>
          </cell>
          <cell r="E699">
            <v>1</v>
          </cell>
        </row>
        <row r="700">
          <cell r="A700">
            <v>63811006</v>
          </cell>
          <cell r="B700" t="str">
            <v>Astri Indah Purnama</v>
          </cell>
          <cell r="C700">
            <v>70</v>
          </cell>
          <cell r="E700">
            <v>1</v>
          </cell>
        </row>
        <row r="701">
          <cell r="A701">
            <v>63811007</v>
          </cell>
          <cell r="B701" t="str">
            <v>mochamad ichsan fahmi</v>
          </cell>
          <cell r="C701">
            <v>70</v>
          </cell>
          <cell r="E701">
            <v>1</v>
          </cell>
        </row>
        <row r="702">
          <cell r="A702">
            <v>63811009</v>
          </cell>
          <cell r="B702" t="str">
            <v>Niki Dwiyanti</v>
          </cell>
          <cell r="C702">
            <v>80</v>
          </cell>
          <cell r="E702">
            <v>1</v>
          </cell>
        </row>
        <row r="703">
          <cell r="A703">
            <v>52008001</v>
          </cell>
          <cell r="B703" t="str">
            <v>diniindriyani</v>
          </cell>
          <cell r="C703">
            <v>78</v>
          </cell>
          <cell r="E703">
            <v>1</v>
          </cell>
        </row>
        <row r="704">
          <cell r="A704">
            <v>52007004</v>
          </cell>
          <cell r="B704" t="str">
            <v>Aji Nurcahyo</v>
          </cell>
          <cell r="C704">
            <v>65</v>
          </cell>
          <cell r="E704">
            <v>1</v>
          </cell>
        </row>
        <row r="705">
          <cell r="A705">
            <v>52009011</v>
          </cell>
          <cell r="B705" t="str">
            <v>Sri Adis Andina Heriputrianti</v>
          </cell>
          <cell r="C705">
            <v>65</v>
          </cell>
          <cell r="E705">
            <v>1</v>
          </cell>
        </row>
        <row r="706">
          <cell r="A706">
            <v>52009019</v>
          </cell>
          <cell r="B706" t="str">
            <v>Ghania Aziza Haniff</v>
          </cell>
          <cell r="C706">
            <v>70</v>
          </cell>
          <cell r="E706">
            <v>1</v>
          </cell>
        </row>
        <row r="707">
          <cell r="A707">
            <v>52010001</v>
          </cell>
          <cell r="B707" t="str">
            <v>mochamad yunus</v>
          </cell>
          <cell r="C707">
            <v>80</v>
          </cell>
          <cell r="E707">
            <v>1</v>
          </cell>
        </row>
        <row r="708">
          <cell r="A708">
            <v>52010004</v>
          </cell>
          <cell r="B708" t="str">
            <v>mufi indra pahlevi</v>
          </cell>
          <cell r="C708">
            <v>80</v>
          </cell>
          <cell r="E708">
            <v>1</v>
          </cell>
        </row>
        <row r="709">
          <cell r="A709">
            <v>52010005</v>
          </cell>
          <cell r="B709" t="str">
            <v>MOCHAMAD NOOR HIDAYAT</v>
          </cell>
          <cell r="C709">
            <v>75</v>
          </cell>
          <cell r="E709">
            <v>1</v>
          </cell>
        </row>
        <row r="710">
          <cell r="A710">
            <v>52010008</v>
          </cell>
          <cell r="B710" t="str">
            <v>rizki prasetya pribadi putra</v>
          </cell>
          <cell r="C710">
            <v>68</v>
          </cell>
          <cell r="E710">
            <v>1</v>
          </cell>
        </row>
        <row r="711">
          <cell r="A711">
            <v>52010011</v>
          </cell>
          <cell r="B711" t="str">
            <v>royswastiko</v>
          </cell>
          <cell r="C711">
            <v>80</v>
          </cell>
          <cell r="E711">
            <v>1</v>
          </cell>
        </row>
        <row r="712">
          <cell r="A712">
            <v>52010012</v>
          </cell>
          <cell r="B712" t="str">
            <v>Teguh Prihatmojo</v>
          </cell>
          <cell r="C712">
            <v>85</v>
          </cell>
          <cell r="E712">
            <v>1</v>
          </cell>
        </row>
        <row r="713">
          <cell r="A713">
            <v>52010018</v>
          </cell>
          <cell r="B713" t="str">
            <v>Bayu Catur Nugroho</v>
          </cell>
          <cell r="C713">
            <v>70</v>
          </cell>
          <cell r="E713">
            <v>1</v>
          </cell>
        </row>
        <row r="714">
          <cell r="A714">
            <v>41806064</v>
          </cell>
          <cell r="B714" t="str">
            <v>faisalrahmat</v>
          </cell>
          <cell r="C714">
            <v>78</v>
          </cell>
          <cell r="E714">
            <v>1</v>
          </cell>
        </row>
        <row r="715">
          <cell r="A715">
            <v>41806574</v>
          </cell>
          <cell r="B715" t="str">
            <v>taufik kurochman</v>
          </cell>
          <cell r="C715">
            <v>70</v>
          </cell>
          <cell r="E715">
            <v>1</v>
          </cell>
        </row>
        <row r="716">
          <cell r="A716">
            <v>41806815</v>
          </cell>
          <cell r="B716" t="str">
            <v>FRELLY KULALEEN</v>
          </cell>
          <cell r="C716">
            <v>85</v>
          </cell>
          <cell r="E716">
            <v>1</v>
          </cell>
        </row>
        <row r="717">
          <cell r="A717">
            <v>41807001</v>
          </cell>
          <cell r="B717" t="str">
            <v>Ryan Gryadi</v>
          </cell>
          <cell r="C717">
            <v>73</v>
          </cell>
          <cell r="E717">
            <v>1</v>
          </cell>
        </row>
        <row r="718">
          <cell r="A718">
            <v>41807180</v>
          </cell>
          <cell r="B718" t="str">
            <v>gent gent mispagi</v>
          </cell>
          <cell r="C718">
            <v>85</v>
          </cell>
          <cell r="E718">
            <v>1</v>
          </cell>
        </row>
        <row r="719">
          <cell r="A719">
            <v>41807721</v>
          </cell>
          <cell r="B719" t="str">
            <v>Tjahya Awalludin</v>
          </cell>
          <cell r="C719">
            <v>70</v>
          </cell>
          <cell r="E719">
            <v>1</v>
          </cell>
        </row>
        <row r="720">
          <cell r="A720">
            <v>41807803</v>
          </cell>
          <cell r="B720" t="str">
            <v>Mardona Mahadikar</v>
          </cell>
          <cell r="C720">
            <v>90</v>
          </cell>
          <cell r="E720">
            <v>1</v>
          </cell>
        </row>
        <row r="721">
          <cell r="A721">
            <v>41807921</v>
          </cell>
          <cell r="B721" t="str">
            <v>Agung Pranata Ginting</v>
          </cell>
          <cell r="C721">
            <v>85</v>
          </cell>
          <cell r="E721">
            <v>1</v>
          </cell>
        </row>
        <row r="722">
          <cell r="A722">
            <v>41808092</v>
          </cell>
          <cell r="B722" t="str">
            <v>Dea Aditya Ramadhan</v>
          </cell>
          <cell r="C722">
            <v>70</v>
          </cell>
          <cell r="E722">
            <v>1</v>
          </cell>
        </row>
        <row r="723">
          <cell r="A723">
            <v>41808116</v>
          </cell>
          <cell r="B723" t="str">
            <v>Zaenal Muttaqin</v>
          </cell>
          <cell r="C723">
            <v>70</v>
          </cell>
          <cell r="E723">
            <v>1</v>
          </cell>
        </row>
        <row r="724">
          <cell r="A724">
            <v>41808128</v>
          </cell>
          <cell r="B724" t="str">
            <v>Rizman Muslihat</v>
          </cell>
          <cell r="C724">
            <v>70</v>
          </cell>
          <cell r="E724">
            <v>1</v>
          </cell>
        </row>
        <row r="725">
          <cell r="A725">
            <v>41808715</v>
          </cell>
          <cell r="B725" t="str">
            <v>Muhammad Aziz R K</v>
          </cell>
          <cell r="C725">
            <v>78</v>
          </cell>
          <cell r="E725">
            <v>1</v>
          </cell>
        </row>
        <row r="726">
          <cell r="A726">
            <v>41808787</v>
          </cell>
          <cell r="B726" t="str">
            <v>tika ayu pratiwi</v>
          </cell>
          <cell r="C726">
            <v>78</v>
          </cell>
          <cell r="E726">
            <v>1</v>
          </cell>
        </row>
        <row r="727">
          <cell r="A727">
            <v>41808854</v>
          </cell>
          <cell r="B727" t="str">
            <v>Reza Pramono</v>
          </cell>
          <cell r="C727">
            <v>85</v>
          </cell>
          <cell r="E727">
            <v>1</v>
          </cell>
        </row>
        <row r="728">
          <cell r="A728">
            <v>41808867</v>
          </cell>
          <cell r="B728" t="str">
            <v>PrasetyaBudiyanto</v>
          </cell>
          <cell r="C728">
            <v>60</v>
          </cell>
          <cell r="E728">
            <v>1</v>
          </cell>
        </row>
        <row r="729">
          <cell r="A729">
            <v>41809014</v>
          </cell>
          <cell r="B729" t="str">
            <v>muhammad irsan syahwildani</v>
          </cell>
          <cell r="C729">
            <v>70</v>
          </cell>
          <cell r="E729">
            <v>1</v>
          </cell>
        </row>
        <row r="730">
          <cell r="A730">
            <v>41809042</v>
          </cell>
          <cell r="B730" t="str">
            <v>Rezza renaldy</v>
          </cell>
          <cell r="C730">
            <v>73</v>
          </cell>
          <cell r="E730">
            <v>1</v>
          </cell>
        </row>
        <row r="731">
          <cell r="A731">
            <v>41809048</v>
          </cell>
          <cell r="B731" t="str">
            <v>Imam Maulana</v>
          </cell>
          <cell r="C731">
            <v>75</v>
          </cell>
          <cell r="E731">
            <v>1</v>
          </cell>
        </row>
        <row r="732">
          <cell r="A732">
            <v>41809054</v>
          </cell>
          <cell r="B732" t="str">
            <v>mohamad irfan</v>
          </cell>
          <cell r="C732">
            <v>75</v>
          </cell>
          <cell r="E732">
            <v>1</v>
          </cell>
        </row>
        <row r="733">
          <cell r="A733">
            <v>41809060</v>
          </cell>
          <cell r="B733" t="str">
            <v>Regiansyah</v>
          </cell>
          <cell r="C733">
            <v>70</v>
          </cell>
          <cell r="E733">
            <v>1</v>
          </cell>
        </row>
        <row r="734">
          <cell r="A734">
            <v>41809063</v>
          </cell>
          <cell r="B734" t="str">
            <v>ragil wisnu saputra</v>
          </cell>
          <cell r="C734">
            <v>70</v>
          </cell>
          <cell r="E734">
            <v>1</v>
          </cell>
        </row>
        <row r="735">
          <cell r="A735">
            <v>41809069</v>
          </cell>
          <cell r="B735" t="str">
            <v>ruly topan wiguna</v>
          </cell>
          <cell r="C735">
            <v>80</v>
          </cell>
          <cell r="E735">
            <v>1</v>
          </cell>
        </row>
        <row r="736">
          <cell r="A736">
            <v>41809070</v>
          </cell>
          <cell r="B736" t="str">
            <v>Rendra Septiana</v>
          </cell>
          <cell r="C736">
            <v>70</v>
          </cell>
          <cell r="E736">
            <v>1</v>
          </cell>
        </row>
        <row r="737">
          <cell r="A737">
            <v>41809074</v>
          </cell>
          <cell r="B737" t="str">
            <v>osvaldo immanuel</v>
          </cell>
          <cell r="C737">
            <v>75</v>
          </cell>
          <cell r="E737">
            <v>1</v>
          </cell>
        </row>
        <row r="738">
          <cell r="A738">
            <v>41809077</v>
          </cell>
          <cell r="B738" t="str">
            <v>evfriantilirainsani</v>
          </cell>
          <cell r="C738">
            <v>85</v>
          </cell>
          <cell r="E738">
            <v>1</v>
          </cell>
        </row>
        <row r="739">
          <cell r="A739">
            <v>41809085</v>
          </cell>
          <cell r="B739" t="str">
            <v>ahmad aulia makmun</v>
          </cell>
          <cell r="C739">
            <v>70</v>
          </cell>
          <cell r="E739">
            <v>1</v>
          </cell>
        </row>
        <row r="740">
          <cell r="A740">
            <v>41809097</v>
          </cell>
          <cell r="B740" t="str">
            <v>feji syahrula</v>
          </cell>
          <cell r="C740">
            <v>80</v>
          </cell>
          <cell r="E740">
            <v>1</v>
          </cell>
        </row>
        <row r="741">
          <cell r="A741">
            <v>41809138</v>
          </cell>
          <cell r="B741" t="str">
            <v>Dadang Rukmana</v>
          </cell>
          <cell r="C741">
            <v>80</v>
          </cell>
          <cell r="E741">
            <v>1</v>
          </cell>
        </row>
        <row r="742">
          <cell r="A742">
            <v>41809158</v>
          </cell>
          <cell r="B742" t="str">
            <v>gun_gun_zakia_halim</v>
          </cell>
          <cell r="C742">
            <v>70</v>
          </cell>
          <cell r="E742">
            <v>1</v>
          </cell>
        </row>
        <row r="743">
          <cell r="A743">
            <v>41809160</v>
          </cell>
          <cell r="B743" t="str">
            <v>Lusiana Maria Pakpahan</v>
          </cell>
          <cell r="C743">
            <v>85</v>
          </cell>
          <cell r="E743">
            <v>1</v>
          </cell>
        </row>
        <row r="744">
          <cell r="A744">
            <v>41809166</v>
          </cell>
          <cell r="B744" t="str">
            <v>Rizky Agung</v>
          </cell>
          <cell r="C744">
            <v>80</v>
          </cell>
          <cell r="E744">
            <v>1</v>
          </cell>
        </row>
        <row r="745">
          <cell r="A745">
            <v>41809172</v>
          </cell>
          <cell r="B745" t="str">
            <v>Ade Chandra</v>
          </cell>
          <cell r="C745">
            <v>78</v>
          </cell>
          <cell r="E745">
            <v>1</v>
          </cell>
        </row>
        <row r="746">
          <cell r="A746">
            <v>41809177</v>
          </cell>
          <cell r="B746" t="str">
            <v>r.abdurachim h.s</v>
          </cell>
          <cell r="C746">
            <v>70</v>
          </cell>
          <cell r="E746">
            <v>1</v>
          </cell>
        </row>
        <row r="747">
          <cell r="A747">
            <v>41809198</v>
          </cell>
          <cell r="B747" t="str">
            <v>Okky Firdaus</v>
          </cell>
          <cell r="C747">
            <v>75</v>
          </cell>
          <cell r="E747">
            <v>1</v>
          </cell>
        </row>
        <row r="748">
          <cell r="A748">
            <v>41809208</v>
          </cell>
          <cell r="B748" t="str">
            <v>GAN GAN ABDUL GANI</v>
          </cell>
          <cell r="C748">
            <v>80</v>
          </cell>
          <cell r="E748">
            <v>1</v>
          </cell>
        </row>
        <row r="749">
          <cell r="A749">
            <v>41809209</v>
          </cell>
          <cell r="B749" t="str">
            <v>ergan raedi gusniman</v>
          </cell>
          <cell r="C749">
            <v>80</v>
          </cell>
          <cell r="E749">
            <v>1</v>
          </cell>
        </row>
        <row r="750">
          <cell r="A750">
            <v>41809219</v>
          </cell>
          <cell r="B750" t="str">
            <v>windu puji indriani</v>
          </cell>
          <cell r="C750">
            <v>75</v>
          </cell>
          <cell r="E750">
            <v>1</v>
          </cell>
        </row>
        <row r="751">
          <cell r="A751">
            <v>41809220</v>
          </cell>
          <cell r="B751" t="str">
            <v>Bena Cindiana Mega Dwita</v>
          </cell>
          <cell r="C751">
            <v>90</v>
          </cell>
          <cell r="E751">
            <v>1</v>
          </cell>
        </row>
        <row r="752">
          <cell r="A752">
            <v>41809222</v>
          </cell>
          <cell r="B752" t="str">
            <v>Bayu Rizal Dewantara</v>
          </cell>
          <cell r="C752">
            <v>73</v>
          </cell>
          <cell r="E752">
            <v>1</v>
          </cell>
        </row>
        <row r="753">
          <cell r="A753">
            <v>41809710</v>
          </cell>
          <cell r="B753" t="str">
            <v>Ivan Syani Fadli</v>
          </cell>
          <cell r="C753">
            <v>65</v>
          </cell>
          <cell r="E753">
            <v>1</v>
          </cell>
        </row>
        <row r="754">
          <cell r="A754">
            <v>41809714</v>
          </cell>
          <cell r="B754" t="str">
            <v>irfan irfianto</v>
          </cell>
          <cell r="C754">
            <v>75</v>
          </cell>
          <cell r="E754">
            <v>1</v>
          </cell>
        </row>
        <row r="755">
          <cell r="A755">
            <v>41809720</v>
          </cell>
          <cell r="B755" t="str">
            <v>meidi triadi surya</v>
          </cell>
          <cell r="C755">
            <v>75</v>
          </cell>
          <cell r="E755">
            <v>1</v>
          </cell>
        </row>
        <row r="756">
          <cell r="A756">
            <v>41809721</v>
          </cell>
          <cell r="B756" t="str">
            <v>Helmi Syariful Effendi</v>
          </cell>
          <cell r="C756">
            <v>70</v>
          </cell>
          <cell r="E756">
            <v>1</v>
          </cell>
        </row>
        <row r="757">
          <cell r="A757">
            <v>41809722</v>
          </cell>
          <cell r="B757" t="str">
            <v>ferdy soegito putra</v>
          </cell>
          <cell r="C757">
            <v>80</v>
          </cell>
          <cell r="E757">
            <v>1</v>
          </cell>
        </row>
        <row r="758">
          <cell r="A758">
            <v>41809724</v>
          </cell>
          <cell r="B758" t="str">
            <v>suardi</v>
          </cell>
          <cell r="C758">
            <v>75</v>
          </cell>
          <cell r="E758">
            <v>1</v>
          </cell>
        </row>
        <row r="759">
          <cell r="A759">
            <v>41809728</v>
          </cell>
          <cell r="B759" t="str">
            <v>lingga arvian nugroho</v>
          </cell>
          <cell r="C759">
            <v>78</v>
          </cell>
          <cell r="E759">
            <v>1</v>
          </cell>
        </row>
        <row r="760">
          <cell r="A760">
            <v>41809729</v>
          </cell>
          <cell r="B760" t="str">
            <v>diki januar niagara</v>
          </cell>
          <cell r="C760">
            <v>73</v>
          </cell>
          <cell r="E760">
            <v>1</v>
          </cell>
        </row>
        <row r="761">
          <cell r="A761">
            <v>41809731</v>
          </cell>
          <cell r="B761" t="str">
            <v>abdulghofur</v>
          </cell>
          <cell r="C761">
            <v>70</v>
          </cell>
          <cell r="E761">
            <v>1</v>
          </cell>
        </row>
        <row r="762">
          <cell r="A762">
            <v>41809755</v>
          </cell>
          <cell r="B762" t="str">
            <v>ganjar ahmad setiawan</v>
          </cell>
          <cell r="C762">
            <v>80</v>
          </cell>
          <cell r="E762">
            <v>1</v>
          </cell>
        </row>
        <row r="763">
          <cell r="A763">
            <v>41809766</v>
          </cell>
          <cell r="B763" t="str">
            <v>Michigan reo ganoval</v>
          </cell>
          <cell r="C763">
            <v>75</v>
          </cell>
          <cell r="E763">
            <v>1</v>
          </cell>
        </row>
        <row r="764">
          <cell r="A764">
            <v>41809776</v>
          </cell>
          <cell r="B764" t="str">
            <v>Faishal Jamaluddin</v>
          </cell>
          <cell r="C764">
            <v>75</v>
          </cell>
          <cell r="E764">
            <v>1</v>
          </cell>
        </row>
        <row r="765">
          <cell r="A765">
            <v>41809781</v>
          </cell>
          <cell r="B765" t="str">
            <v>irman ramdani</v>
          </cell>
          <cell r="C765">
            <v>75</v>
          </cell>
          <cell r="E765">
            <v>1</v>
          </cell>
        </row>
        <row r="766">
          <cell r="A766">
            <v>41809791</v>
          </cell>
          <cell r="B766" t="str">
            <v>Luthfi herfianto</v>
          </cell>
          <cell r="C766">
            <v>80</v>
          </cell>
          <cell r="E766">
            <v>1</v>
          </cell>
        </row>
        <row r="767">
          <cell r="A767">
            <v>41809794</v>
          </cell>
          <cell r="B767" t="str">
            <v>Praha Indrapura</v>
          </cell>
          <cell r="C767">
            <v>78</v>
          </cell>
          <cell r="E767">
            <v>2</v>
          </cell>
        </row>
        <row r="768">
          <cell r="A768">
            <v>41809794</v>
          </cell>
          <cell r="B768" t="str">
            <v>Praha Indrapura_</v>
          </cell>
          <cell r="C768">
            <v>75</v>
          </cell>
          <cell r="E768">
            <v>2</v>
          </cell>
        </row>
        <row r="769">
          <cell r="A769">
            <v>41809796</v>
          </cell>
          <cell r="B769" t="str">
            <v>Mohamad Firza</v>
          </cell>
          <cell r="C769">
            <v>70</v>
          </cell>
          <cell r="E769">
            <v>1</v>
          </cell>
        </row>
        <row r="770">
          <cell r="A770">
            <v>41809801</v>
          </cell>
          <cell r="B770" t="str">
            <v>akhmad holly sabar</v>
          </cell>
          <cell r="C770">
            <v>78</v>
          </cell>
          <cell r="E770">
            <v>1</v>
          </cell>
        </row>
        <row r="771">
          <cell r="A771">
            <v>41809868</v>
          </cell>
          <cell r="B771" t="str">
            <v>Rio Eka Kusuma</v>
          </cell>
          <cell r="C771">
            <v>78</v>
          </cell>
          <cell r="E771">
            <v>1</v>
          </cell>
        </row>
        <row r="772">
          <cell r="A772">
            <v>41809876</v>
          </cell>
          <cell r="B772" t="str">
            <v>annisa rachmawati</v>
          </cell>
          <cell r="C772">
            <v>75</v>
          </cell>
          <cell r="E772">
            <v>1</v>
          </cell>
        </row>
        <row r="773">
          <cell r="A773">
            <v>41809877</v>
          </cell>
          <cell r="B773" t="str">
            <v>Ega Perdana  Jusuf</v>
          </cell>
          <cell r="C773">
            <v>73</v>
          </cell>
          <cell r="E773">
            <v>1</v>
          </cell>
        </row>
        <row r="774">
          <cell r="A774">
            <v>41809898</v>
          </cell>
          <cell r="B774" t="str">
            <v>rizkianda</v>
          </cell>
          <cell r="C774">
            <v>78</v>
          </cell>
          <cell r="E774">
            <v>1</v>
          </cell>
        </row>
        <row r="775">
          <cell r="A775">
            <v>41810002</v>
          </cell>
          <cell r="B775" t="str">
            <v>fitriana</v>
          </cell>
          <cell r="C775">
            <v>80</v>
          </cell>
          <cell r="E775">
            <v>1</v>
          </cell>
        </row>
        <row r="776">
          <cell r="A776">
            <v>41810004</v>
          </cell>
          <cell r="B776" t="str">
            <v>RIZKY APRIANSYAH RAMADHAN</v>
          </cell>
          <cell r="C776">
            <v>78</v>
          </cell>
          <cell r="E776">
            <v>1</v>
          </cell>
        </row>
        <row r="777">
          <cell r="A777">
            <v>41810006</v>
          </cell>
          <cell r="B777" t="str">
            <v>Moch Rizcky Permadi</v>
          </cell>
          <cell r="C777">
            <v>75</v>
          </cell>
          <cell r="E777">
            <v>1</v>
          </cell>
        </row>
        <row r="778">
          <cell r="A778">
            <v>41810007</v>
          </cell>
          <cell r="B778" t="str">
            <v>Fajar Pratiwi</v>
          </cell>
          <cell r="C778">
            <v>80</v>
          </cell>
          <cell r="E778">
            <v>1</v>
          </cell>
        </row>
        <row r="779">
          <cell r="A779">
            <v>41810008</v>
          </cell>
          <cell r="B779" t="str">
            <v>Tia Afrianti Pratiwi</v>
          </cell>
          <cell r="C779">
            <v>78</v>
          </cell>
          <cell r="E779">
            <v>1</v>
          </cell>
        </row>
        <row r="780">
          <cell r="A780">
            <v>41810009</v>
          </cell>
          <cell r="B780" t="str">
            <v>gilang rahadi adiwijaya</v>
          </cell>
          <cell r="C780">
            <v>78</v>
          </cell>
          <cell r="E780">
            <v>1</v>
          </cell>
        </row>
        <row r="781">
          <cell r="A781">
            <v>41810013</v>
          </cell>
          <cell r="B781" t="str">
            <v>erwin wijaya</v>
          </cell>
          <cell r="C781">
            <v>75</v>
          </cell>
          <cell r="E781">
            <v>1</v>
          </cell>
        </row>
        <row r="782">
          <cell r="A782">
            <v>41810014</v>
          </cell>
          <cell r="B782" t="str">
            <v>A PRADANA UGAN</v>
          </cell>
          <cell r="C782">
            <v>78</v>
          </cell>
          <cell r="E782">
            <v>1</v>
          </cell>
        </row>
        <row r="783">
          <cell r="A783">
            <v>41810016</v>
          </cell>
          <cell r="B783" t="str">
            <v>ressa sekar</v>
          </cell>
          <cell r="C783">
            <v>78</v>
          </cell>
          <cell r="E783">
            <v>1</v>
          </cell>
        </row>
        <row r="784">
          <cell r="A784">
            <v>41810018</v>
          </cell>
          <cell r="B784" t="str">
            <v>andhika anugrah utama</v>
          </cell>
          <cell r="C784">
            <v>80</v>
          </cell>
          <cell r="E784">
            <v>1</v>
          </cell>
        </row>
        <row r="785">
          <cell r="A785">
            <v>41810021</v>
          </cell>
          <cell r="B785" t="str">
            <v>Nuri Rizki Lestari</v>
          </cell>
          <cell r="C785">
            <v>78</v>
          </cell>
          <cell r="E785">
            <v>1</v>
          </cell>
        </row>
        <row r="786">
          <cell r="A786">
            <v>41810022</v>
          </cell>
          <cell r="B786" t="str">
            <v>rahma tania aderiani</v>
          </cell>
          <cell r="C786">
            <v>75</v>
          </cell>
          <cell r="E786">
            <v>1</v>
          </cell>
        </row>
        <row r="787">
          <cell r="A787">
            <v>41810023</v>
          </cell>
          <cell r="B787" t="str">
            <v>Reza Budi Muharwan</v>
          </cell>
          <cell r="C787">
            <v>80</v>
          </cell>
          <cell r="E787">
            <v>1</v>
          </cell>
        </row>
        <row r="788">
          <cell r="A788">
            <v>41810024</v>
          </cell>
          <cell r="B788" t="str">
            <v>Muhamad Rizal Yakub</v>
          </cell>
          <cell r="C788">
            <v>70</v>
          </cell>
          <cell r="E788">
            <v>1</v>
          </cell>
        </row>
        <row r="789">
          <cell r="A789">
            <v>41810026</v>
          </cell>
          <cell r="B789" t="str">
            <v>melayuki</v>
          </cell>
          <cell r="C789">
            <v>75</v>
          </cell>
          <cell r="E789">
            <v>1</v>
          </cell>
        </row>
        <row r="790">
          <cell r="A790">
            <v>41810027</v>
          </cell>
          <cell r="B790" t="str">
            <v>Mochammad Iqbal Elly</v>
          </cell>
          <cell r="C790">
            <v>75</v>
          </cell>
          <cell r="E790">
            <v>1</v>
          </cell>
        </row>
        <row r="791">
          <cell r="A791">
            <v>41810030</v>
          </cell>
          <cell r="B791" t="str">
            <v>Giri wanandi</v>
          </cell>
          <cell r="C791">
            <v>75</v>
          </cell>
          <cell r="E791">
            <v>1</v>
          </cell>
        </row>
        <row r="792">
          <cell r="A792">
            <v>41810031</v>
          </cell>
          <cell r="B792" t="str">
            <v>muhammad rizki nur alam</v>
          </cell>
          <cell r="C792">
            <v>73</v>
          </cell>
          <cell r="E792">
            <v>1</v>
          </cell>
        </row>
        <row r="793">
          <cell r="A793">
            <v>41810034</v>
          </cell>
          <cell r="B793" t="str">
            <v>Sarah Kartika</v>
          </cell>
          <cell r="C793">
            <v>75</v>
          </cell>
          <cell r="E793">
            <v>1</v>
          </cell>
        </row>
        <row r="794">
          <cell r="A794">
            <v>41810035</v>
          </cell>
          <cell r="B794" t="str">
            <v>Guiorgia Veronica Ximenes</v>
          </cell>
          <cell r="C794">
            <v>75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>
            <v>75</v>
          </cell>
          <cell r="E795">
            <v>1</v>
          </cell>
        </row>
        <row r="796">
          <cell r="A796">
            <v>41810037</v>
          </cell>
          <cell r="B796" t="str">
            <v>ratna wulansari</v>
          </cell>
          <cell r="C796">
            <v>80</v>
          </cell>
          <cell r="E796">
            <v>1</v>
          </cell>
        </row>
        <row r="797">
          <cell r="A797">
            <v>41810038</v>
          </cell>
          <cell r="B797" t="str">
            <v>Paramudita utami</v>
          </cell>
          <cell r="C797">
            <v>78</v>
          </cell>
          <cell r="E797">
            <v>1</v>
          </cell>
        </row>
        <row r="798">
          <cell r="A798">
            <v>41810039</v>
          </cell>
          <cell r="B798" t="str">
            <v>syahruddin syahbana</v>
          </cell>
          <cell r="C798">
            <v>75</v>
          </cell>
          <cell r="E798">
            <v>1</v>
          </cell>
        </row>
        <row r="799">
          <cell r="A799">
            <v>41810040</v>
          </cell>
          <cell r="B799" t="str">
            <v>Teobursi Soriano</v>
          </cell>
          <cell r="C799">
            <v>75</v>
          </cell>
          <cell r="E799">
            <v>1</v>
          </cell>
        </row>
        <row r="800">
          <cell r="A800">
            <v>41810041</v>
          </cell>
          <cell r="B800" t="str">
            <v>Maria de Fatima Pereira</v>
          </cell>
          <cell r="C800">
            <v>85</v>
          </cell>
          <cell r="E800">
            <v>1</v>
          </cell>
        </row>
        <row r="801">
          <cell r="A801">
            <v>41810042</v>
          </cell>
          <cell r="B801" t="str">
            <v>Adytia Herma Nugraha</v>
          </cell>
          <cell r="C801">
            <v>78</v>
          </cell>
          <cell r="E801">
            <v>1</v>
          </cell>
        </row>
        <row r="802">
          <cell r="A802">
            <v>41810043</v>
          </cell>
          <cell r="B802" t="str">
            <v>Renra Hata Galih</v>
          </cell>
          <cell r="C802">
            <v>73</v>
          </cell>
          <cell r="E802">
            <v>1</v>
          </cell>
        </row>
        <row r="803">
          <cell r="A803">
            <v>41810045</v>
          </cell>
          <cell r="B803" t="str">
            <v>SATRIA MALIK</v>
          </cell>
          <cell r="C803">
            <v>80</v>
          </cell>
          <cell r="E803">
            <v>1</v>
          </cell>
        </row>
        <row r="804">
          <cell r="A804">
            <v>41810046</v>
          </cell>
          <cell r="B804" t="str">
            <v>dicky armeda eka sunu</v>
          </cell>
          <cell r="C804">
            <v>80</v>
          </cell>
          <cell r="E804">
            <v>1</v>
          </cell>
        </row>
        <row r="805">
          <cell r="A805">
            <v>41810047</v>
          </cell>
          <cell r="B805" t="str">
            <v>yudha adi purnama</v>
          </cell>
          <cell r="C805">
            <v>85</v>
          </cell>
          <cell r="E805">
            <v>1</v>
          </cell>
        </row>
        <row r="806">
          <cell r="A806">
            <v>41810049</v>
          </cell>
          <cell r="B806" t="str">
            <v>Boby Agima</v>
          </cell>
          <cell r="C806">
            <v>70</v>
          </cell>
          <cell r="E806">
            <v>1</v>
          </cell>
        </row>
        <row r="807">
          <cell r="A807">
            <v>41810050</v>
          </cell>
          <cell r="B807" t="str">
            <v>Adiansyah</v>
          </cell>
          <cell r="C807">
            <v>78</v>
          </cell>
          <cell r="E807">
            <v>1</v>
          </cell>
        </row>
        <row r="808">
          <cell r="A808">
            <v>41810051</v>
          </cell>
          <cell r="B808" t="str">
            <v>Nalendra.A.Sangga.Lasmana</v>
          </cell>
          <cell r="C808">
            <v>75</v>
          </cell>
          <cell r="E808">
            <v>1</v>
          </cell>
        </row>
        <row r="809">
          <cell r="A809">
            <v>41810052</v>
          </cell>
          <cell r="B809" t="str">
            <v>Shinta Rizkita Januarini</v>
          </cell>
          <cell r="C809">
            <v>75</v>
          </cell>
          <cell r="E809">
            <v>1</v>
          </cell>
        </row>
        <row r="810">
          <cell r="A810">
            <v>41810053</v>
          </cell>
          <cell r="B810" t="str">
            <v>dewisartika</v>
          </cell>
          <cell r="C810">
            <v>78</v>
          </cell>
          <cell r="E810">
            <v>1</v>
          </cell>
        </row>
        <row r="811">
          <cell r="A811">
            <v>41810054</v>
          </cell>
          <cell r="B811" t="str">
            <v>Sendy Satya Santika</v>
          </cell>
          <cell r="C811">
            <v>70</v>
          </cell>
          <cell r="E811">
            <v>1</v>
          </cell>
        </row>
        <row r="812">
          <cell r="A812">
            <v>41810055</v>
          </cell>
          <cell r="B812" t="str">
            <v>niluh ayu anggaswari</v>
          </cell>
          <cell r="C812">
            <v>85</v>
          </cell>
          <cell r="E812">
            <v>1</v>
          </cell>
        </row>
        <row r="813">
          <cell r="A813">
            <v>41810056</v>
          </cell>
          <cell r="B813" t="str">
            <v>Sopian Rosadi</v>
          </cell>
          <cell r="C813">
            <v>80</v>
          </cell>
          <cell r="E813">
            <v>1</v>
          </cell>
        </row>
        <row r="814">
          <cell r="A814">
            <v>41810059</v>
          </cell>
          <cell r="B814" t="str">
            <v>Dita Ayu Ananda</v>
          </cell>
          <cell r="C814">
            <v>80</v>
          </cell>
          <cell r="E814">
            <v>1</v>
          </cell>
        </row>
        <row r="815">
          <cell r="A815">
            <v>41810062</v>
          </cell>
          <cell r="B815" t="str">
            <v>Bagus Sukma Julianto</v>
          </cell>
          <cell r="C815">
            <v>80</v>
          </cell>
          <cell r="E815">
            <v>1</v>
          </cell>
        </row>
        <row r="816">
          <cell r="A816">
            <v>41810065</v>
          </cell>
          <cell r="B816" t="str">
            <v>CHINDY NOVITASARI</v>
          </cell>
          <cell r="C816">
            <v>85</v>
          </cell>
          <cell r="E816">
            <v>1</v>
          </cell>
        </row>
        <row r="817">
          <cell r="A817">
            <v>41810066</v>
          </cell>
          <cell r="B817" t="str">
            <v>yoni bayu putri</v>
          </cell>
          <cell r="C817">
            <v>78</v>
          </cell>
          <cell r="E817">
            <v>1</v>
          </cell>
        </row>
        <row r="818">
          <cell r="A818">
            <v>41810069</v>
          </cell>
          <cell r="B818" t="str">
            <v>ajeng dwita agustin</v>
          </cell>
          <cell r="C818">
            <v>85</v>
          </cell>
          <cell r="E818">
            <v>1</v>
          </cell>
        </row>
        <row r="819">
          <cell r="A819">
            <v>41810073</v>
          </cell>
          <cell r="B819" t="str">
            <v>Yani Anggraeni</v>
          </cell>
          <cell r="C819">
            <v>73</v>
          </cell>
          <cell r="E819">
            <v>1</v>
          </cell>
        </row>
        <row r="820">
          <cell r="A820">
            <v>41810078</v>
          </cell>
          <cell r="B820" t="str">
            <v>ananda safitri wibowo</v>
          </cell>
          <cell r="C820">
            <v>73</v>
          </cell>
          <cell r="E820">
            <v>1</v>
          </cell>
        </row>
        <row r="821">
          <cell r="A821">
            <v>41810080</v>
          </cell>
          <cell r="B821" t="str">
            <v>Alfurqan Yoleldo Pratama</v>
          </cell>
          <cell r="C821">
            <v>70</v>
          </cell>
          <cell r="E821">
            <v>1</v>
          </cell>
        </row>
        <row r="822">
          <cell r="A822">
            <v>41810082</v>
          </cell>
          <cell r="B822" t="str">
            <v>Gilang Novanda</v>
          </cell>
          <cell r="C822">
            <v>90</v>
          </cell>
          <cell r="E822">
            <v>1</v>
          </cell>
        </row>
        <row r="823">
          <cell r="A823">
            <v>41810083</v>
          </cell>
          <cell r="B823" t="str">
            <v>hilman kurnia firmansyah</v>
          </cell>
          <cell r="C823">
            <v>85</v>
          </cell>
          <cell r="E823">
            <v>1</v>
          </cell>
        </row>
        <row r="824">
          <cell r="A824">
            <v>41810084</v>
          </cell>
          <cell r="B824" t="str">
            <v>Trivan Andreas Saragih Manihuruk</v>
          </cell>
          <cell r="C824">
            <v>78</v>
          </cell>
          <cell r="E824">
            <v>1</v>
          </cell>
        </row>
        <row r="825">
          <cell r="A825">
            <v>41810085</v>
          </cell>
          <cell r="B825" t="str">
            <v>Dessy Wulansari</v>
          </cell>
          <cell r="C825">
            <v>78</v>
          </cell>
          <cell r="E825">
            <v>1</v>
          </cell>
        </row>
        <row r="826">
          <cell r="A826">
            <v>41810087</v>
          </cell>
          <cell r="B826" t="str">
            <v>ratuauliapertiwi</v>
          </cell>
          <cell r="C826">
            <v>78</v>
          </cell>
          <cell r="E826">
            <v>1</v>
          </cell>
        </row>
        <row r="827">
          <cell r="A827">
            <v>41810089</v>
          </cell>
          <cell r="B827" t="str">
            <v>dindin ahmad rifai</v>
          </cell>
          <cell r="C827">
            <v>78</v>
          </cell>
          <cell r="E827">
            <v>1</v>
          </cell>
        </row>
        <row r="828">
          <cell r="A828">
            <v>41810090</v>
          </cell>
          <cell r="B828" t="str">
            <v>susilosudirmanmuryadi</v>
          </cell>
          <cell r="C828">
            <v>78</v>
          </cell>
          <cell r="E828">
            <v>1</v>
          </cell>
        </row>
        <row r="829">
          <cell r="A829">
            <v>41810092</v>
          </cell>
          <cell r="B829" t="str">
            <v>Syarah Ana Yaomil</v>
          </cell>
          <cell r="C829">
            <v>65</v>
          </cell>
          <cell r="E829">
            <v>1</v>
          </cell>
        </row>
        <row r="830">
          <cell r="A830">
            <v>41810093</v>
          </cell>
          <cell r="B830" t="str">
            <v>Chris Yanuar Adetya</v>
          </cell>
          <cell r="C830">
            <v>75</v>
          </cell>
          <cell r="E830">
            <v>1</v>
          </cell>
        </row>
        <row r="831">
          <cell r="A831">
            <v>41810094</v>
          </cell>
          <cell r="B831" t="str">
            <v>ade cahya permadi</v>
          </cell>
          <cell r="C831">
            <v>70</v>
          </cell>
          <cell r="E831">
            <v>1</v>
          </cell>
        </row>
        <row r="832">
          <cell r="A832">
            <v>41810095</v>
          </cell>
          <cell r="B832" t="str">
            <v>ade indra irawan</v>
          </cell>
          <cell r="C832">
            <v>70</v>
          </cell>
          <cell r="E832">
            <v>1</v>
          </cell>
        </row>
        <row r="833">
          <cell r="A833">
            <v>41810097</v>
          </cell>
          <cell r="B833" t="str">
            <v>rizalsuryawijaya</v>
          </cell>
          <cell r="C833">
            <v>70</v>
          </cell>
          <cell r="E833">
            <v>1</v>
          </cell>
        </row>
        <row r="834">
          <cell r="A834">
            <v>41810099</v>
          </cell>
          <cell r="B834" t="str">
            <v>Irvan Herdian Pratama</v>
          </cell>
          <cell r="C834">
            <v>80</v>
          </cell>
          <cell r="E834">
            <v>1</v>
          </cell>
        </row>
        <row r="835">
          <cell r="A835">
            <v>41810103</v>
          </cell>
          <cell r="B835" t="str">
            <v>yanimulyani</v>
          </cell>
          <cell r="C835">
            <v>85</v>
          </cell>
          <cell r="E835">
            <v>1</v>
          </cell>
        </row>
        <row r="836">
          <cell r="A836">
            <v>41810105</v>
          </cell>
          <cell r="B836" t="str">
            <v>Muhamad Gusti Pangestu</v>
          </cell>
          <cell r="C836">
            <v>80</v>
          </cell>
          <cell r="E836">
            <v>1</v>
          </cell>
        </row>
        <row r="837">
          <cell r="A837">
            <v>41810106</v>
          </cell>
          <cell r="B837" t="str">
            <v>susanpuspawardhani</v>
          </cell>
          <cell r="C837">
            <v>75</v>
          </cell>
          <cell r="E837">
            <v>1</v>
          </cell>
        </row>
        <row r="838">
          <cell r="A838">
            <v>41810107</v>
          </cell>
          <cell r="B838" t="str">
            <v>Nunung Nurhayati</v>
          </cell>
          <cell r="C838">
            <v>65</v>
          </cell>
          <cell r="E838">
            <v>1</v>
          </cell>
        </row>
        <row r="839">
          <cell r="A839">
            <v>41810108</v>
          </cell>
          <cell r="B839" t="str">
            <v>gilang firmansyah</v>
          </cell>
          <cell r="C839">
            <v>70</v>
          </cell>
          <cell r="E839">
            <v>1</v>
          </cell>
        </row>
        <row r="840">
          <cell r="A840">
            <v>41810110</v>
          </cell>
          <cell r="B840" t="str">
            <v>tumpalmarudutsilalahi</v>
          </cell>
          <cell r="C840">
            <v>70</v>
          </cell>
          <cell r="E840">
            <v>1</v>
          </cell>
        </row>
        <row r="841">
          <cell r="A841">
            <v>41810111</v>
          </cell>
          <cell r="B841" t="str">
            <v>dennyginanjarandriansyah</v>
          </cell>
          <cell r="C841">
            <v>75</v>
          </cell>
          <cell r="E841">
            <v>1</v>
          </cell>
        </row>
        <row r="842">
          <cell r="A842">
            <v>41810115</v>
          </cell>
          <cell r="B842" t="str">
            <v>M.Reza Pahlevi .H</v>
          </cell>
          <cell r="C842">
            <v>78</v>
          </cell>
          <cell r="E842">
            <v>1</v>
          </cell>
        </row>
        <row r="843">
          <cell r="A843">
            <v>41810121</v>
          </cell>
          <cell r="B843" t="str">
            <v>Auladi Fauzan</v>
          </cell>
          <cell r="C843">
            <v>75</v>
          </cell>
          <cell r="E843">
            <v>1</v>
          </cell>
        </row>
        <row r="844">
          <cell r="A844">
            <v>41810123</v>
          </cell>
          <cell r="B844" t="str">
            <v>Muhamad Zamzam Maulana Sidiq</v>
          </cell>
          <cell r="C844">
            <v>78</v>
          </cell>
          <cell r="E844">
            <v>1</v>
          </cell>
        </row>
        <row r="845">
          <cell r="A845">
            <v>41810124</v>
          </cell>
          <cell r="B845" t="str">
            <v>andi marthias</v>
          </cell>
          <cell r="C845">
            <v>70</v>
          </cell>
          <cell r="E845">
            <v>1</v>
          </cell>
        </row>
        <row r="846">
          <cell r="A846">
            <v>41810125</v>
          </cell>
          <cell r="B846" t="str">
            <v>aldilaasyafirahasyifah</v>
          </cell>
          <cell r="C846">
            <v>80</v>
          </cell>
          <cell r="E846">
            <v>2</v>
          </cell>
        </row>
        <row r="847">
          <cell r="A847">
            <v>41810125</v>
          </cell>
          <cell r="B847" t="str">
            <v>aldilaasyafirahasyifah_</v>
          </cell>
          <cell r="C847">
            <v>73</v>
          </cell>
          <cell r="E847">
            <v>2</v>
          </cell>
        </row>
        <row r="848">
          <cell r="A848">
            <v>41810126</v>
          </cell>
          <cell r="B848" t="str">
            <v>wildan yuflih</v>
          </cell>
          <cell r="C848">
            <v>73</v>
          </cell>
          <cell r="E848">
            <v>1</v>
          </cell>
        </row>
        <row r="849">
          <cell r="A849">
            <v>41810127</v>
          </cell>
          <cell r="B849" t="str">
            <v>dessy putri nurzanah</v>
          </cell>
          <cell r="C849">
            <v>78</v>
          </cell>
          <cell r="E849">
            <v>1</v>
          </cell>
        </row>
        <row r="850">
          <cell r="A850">
            <v>41810128</v>
          </cell>
          <cell r="B850" t="str">
            <v>kurnia wahyuni</v>
          </cell>
          <cell r="C850">
            <v>73</v>
          </cell>
          <cell r="E850">
            <v>1</v>
          </cell>
        </row>
        <row r="851">
          <cell r="A851">
            <v>41810129</v>
          </cell>
          <cell r="B851" t="str">
            <v>fenny hana ningrum</v>
          </cell>
          <cell r="C851">
            <v>85</v>
          </cell>
          <cell r="E851">
            <v>1</v>
          </cell>
        </row>
        <row r="852">
          <cell r="A852">
            <v>41810130</v>
          </cell>
          <cell r="B852" t="str">
            <v>amalia nurrahmi putri</v>
          </cell>
          <cell r="C852">
            <v>70</v>
          </cell>
          <cell r="E852">
            <v>1</v>
          </cell>
        </row>
        <row r="853">
          <cell r="A853">
            <v>41810131</v>
          </cell>
          <cell r="B853" t="str">
            <v>Nenden Sari Riswandha</v>
          </cell>
          <cell r="C853">
            <v>73</v>
          </cell>
          <cell r="E853">
            <v>1</v>
          </cell>
        </row>
        <row r="854">
          <cell r="A854">
            <v>41810133</v>
          </cell>
          <cell r="B854" t="str">
            <v>Euis Ranta Sari</v>
          </cell>
          <cell r="C854">
            <v>78</v>
          </cell>
          <cell r="E854">
            <v>1</v>
          </cell>
        </row>
        <row r="855">
          <cell r="A855">
            <v>41810134</v>
          </cell>
          <cell r="B855" t="str">
            <v>nadia fahluvina</v>
          </cell>
          <cell r="C855">
            <v>80</v>
          </cell>
          <cell r="E855">
            <v>1</v>
          </cell>
        </row>
        <row r="856">
          <cell r="A856">
            <v>41810135</v>
          </cell>
          <cell r="B856" t="str">
            <v>astrid widianty utami</v>
          </cell>
          <cell r="C856">
            <v>75</v>
          </cell>
          <cell r="E856">
            <v>1</v>
          </cell>
        </row>
        <row r="857">
          <cell r="A857">
            <v>41810136</v>
          </cell>
          <cell r="B857" t="str">
            <v>T.muhammad ilham</v>
          </cell>
          <cell r="C857">
            <v>80</v>
          </cell>
          <cell r="E857">
            <v>1</v>
          </cell>
        </row>
        <row r="858">
          <cell r="A858">
            <v>41810137</v>
          </cell>
          <cell r="B858" t="str">
            <v>Rivan Revinda M</v>
          </cell>
          <cell r="C858">
            <v>75</v>
          </cell>
          <cell r="E858">
            <v>1</v>
          </cell>
        </row>
        <row r="859">
          <cell r="A859">
            <v>41810138</v>
          </cell>
          <cell r="B859" t="str">
            <v>Anna Magdalena Simamora</v>
          </cell>
          <cell r="C859">
            <v>85</v>
          </cell>
          <cell r="E859">
            <v>1</v>
          </cell>
        </row>
        <row r="860">
          <cell r="A860">
            <v>41810140</v>
          </cell>
          <cell r="B860" t="str">
            <v>winda septiana</v>
          </cell>
          <cell r="C860">
            <v>75</v>
          </cell>
          <cell r="E860">
            <v>1</v>
          </cell>
        </row>
        <row r="861">
          <cell r="A861">
            <v>41810141</v>
          </cell>
          <cell r="B861" t="str">
            <v>Rudi Apriansyah</v>
          </cell>
          <cell r="C861">
            <v>80</v>
          </cell>
          <cell r="E861">
            <v>1</v>
          </cell>
        </row>
        <row r="862">
          <cell r="A862">
            <v>41810142</v>
          </cell>
          <cell r="B862" t="str">
            <v>agung setiawan</v>
          </cell>
          <cell r="C862">
            <v>73</v>
          </cell>
          <cell r="E862">
            <v>1</v>
          </cell>
        </row>
        <row r="863">
          <cell r="A863">
            <v>41810143</v>
          </cell>
          <cell r="B863" t="str">
            <v>ivan prastama</v>
          </cell>
          <cell r="C863">
            <v>73</v>
          </cell>
          <cell r="E863">
            <v>1</v>
          </cell>
        </row>
        <row r="864">
          <cell r="A864">
            <v>41810145</v>
          </cell>
          <cell r="B864" t="str">
            <v>shalli Tsania</v>
          </cell>
          <cell r="C864">
            <v>75</v>
          </cell>
          <cell r="E864">
            <v>1</v>
          </cell>
        </row>
        <row r="865">
          <cell r="A865">
            <v>41810147</v>
          </cell>
          <cell r="B865" t="str">
            <v>Della P Nugrahini</v>
          </cell>
          <cell r="C865">
            <v>78</v>
          </cell>
          <cell r="E865">
            <v>1</v>
          </cell>
        </row>
        <row r="866">
          <cell r="A866">
            <v>41810149</v>
          </cell>
          <cell r="B866" t="str">
            <v>Dede Yusup</v>
          </cell>
          <cell r="C866">
            <v>78</v>
          </cell>
          <cell r="E866">
            <v>1</v>
          </cell>
        </row>
        <row r="867">
          <cell r="A867">
            <v>41810152</v>
          </cell>
          <cell r="B867" t="str">
            <v>Mochammad Eri Pratama</v>
          </cell>
          <cell r="C867">
            <v>75</v>
          </cell>
          <cell r="E867">
            <v>1</v>
          </cell>
        </row>
        <row r="868">
          <cell r="A868">
            <v>41810153</v>
          </cell>
          <cell r="B868" t="str">
            <v>Dammar anandiko priambudi</v>
          </cell>
          <cell r="C868">
            <v>85</v>
          </cell>
          <cell r="E868">
            <v>1</v>
          </cell>
        </row>
        <row r="869">
          <cell r="A869">
            <v>41810154</v>
          </cell>
          <cell r="B869" t="str">
            <v>oman setiawan</v>
          </cell>
          <cell r="C869">
            <v>73</v>
          </cell>
          <cell r="D869" t="str">
            <v xml:space="preserve"> </v>
          </cell>
          <cell r="E869">
            <v>1</v>
          </cell>
        </row>
        <row r="870">
          <cell r="A870">
            <v>41810157</v>
          </cell>
          <cell r="B870" t="str">
            <v>Aris Yunianto Rochmat</v>
          </cell>
          <cell r="C870">
            <v>75</v>
          </cell>
          <cell r="E870">
            <v>1</v>
          </cell>
        </row>
        <row r="871">
          <cell r="A871">
            <v>41810159</v>
          </cell>
          <cell r="B871" t="str">
            <v>anita febriliandini salmi</v>
          </cell>
          <cell r="C871">
            <v>75</v>
          </cell>
          <cell r="E871">
            <v>1</v>
          </cell>
        </row>
        <row r="872">
          <cell r="A872">
            <v>41810162</v>
          </cell>
          <cell r="B872" t="str">
            <v>gustian nugroho</v>
          </cell>
          <cell r="C872">
            <v>70</v>
          </cell>
          <cell r="E872">
            <v>1</v>
          </cell>
        </row>
        <row r="873">
          <cell r="A873">
            <v>41810164</v>
          </cell>
          <cell r="B873" t="str">
            <v>balyatun</v>
          </cell>
          <cell r="C873">
            <v>85</v>
          </cell>
          <cell r="E873">
            <v>1</v>
          </cell>
        </row>
        <row r="874">
          <cell r="A874">
            <v>41810165</v>
          </cell>
          <cell r="B874" t="str">
            <v>Hamdan Pribadi B</v>
          </cell>
          <cell r="C874">
            <v>73</v>
          </cell>
          <cell r="E874">
            <v>1</v>
          </cell>
        </row>
        <row r="875">
          <cell r="A875">
            <v>41810166</v>
          </cell>
          <cell r="B875" t="str">
            <v xml:space="preserve"> f-anggi merinda</v>
          </cell>
          <cell r="C875">
            <v>75</v>
          </cell>
          <cell r="E875">
            <v>1</v>
          </cell>
        </row>
        <row r="876">
          <cell r="A876">
            <v>41810170</v>
          </cell>
          <cell r="B876" t="str">
            <v>Junianti lutgardis r</v>
          </cell>
          <cell r="C876">
            <v>78</v>
          </cell>
          <cell r="E876">
            <v>1</v>
          </cell>
        </row>
        <row r="877">
          <cell r="A877">
            <v>41810171</v>
          </cell>
          <cell r="B877" t="str">
            <v>GITA RAHMI AMANDA</v>
          </cell>
          <cell r="C877">
            <v>78</v>
          </cell>
          <cell r="E877">
            <v>1</v>
          </cell>
        </row>
        <row r="878">
          <cell r="A878">
            <v>41810172</v>
          </cell>
          <cell r="B878" t="str">
            <v>alfiah siti destiawati</v>
          </cell>
          <cell r="C878">
            <v>85</v>
          </cell>
          <cell r="E878">
            <v>1</v>
          </cell>
        </row>
        <row r="879">
          <cell r="A879">
            <v>41810174</v>
          </cell>
          <cell r="B879" t="str">
            <v>anisa muslimah</v>
          </cell>
          <cell r="C879">
            <v>78</v>
          </cell>
          <cell r="E879">
            <v>1</v>
          </cell>
        </row>
        <row r="880">
          <cell r="A880">
            <v>41810176</v>
          </cell>
          <cell r="B880" t="str">
            <v>bagus martantio</v>
          </cell>
          <cell r="C880">
            <v>85</v>
          </cell>
          <cell r="E880">
            <v>1</v>
          </cell>
        </row>
        <row r="881">
          <cell r="A881">
            <v>41810180</v>
          </cell>
          <cell r="B881" t="str">
            <v>sandy meidian</v>
          </cell>
          <cell r="C881">
            <v>75</v>
          </cell>
          <cell r="E881">
            <v>1</v>
          </cell>
        </row>
        <row r="882">
          <cell r="A882">
            <v>41810182</v>
          </cell>
          <cell r="B882" t="str">
            <v>rizal fitriyana ardiansyah</v>
          </cell>
          <cell r="C882">
            <v>80</v>
          </cell>
          <cell r="E882">
            <v>1</v>
          </cell>
        </row>
        <row r="883">
          <cell r="A883">
            <v>41810183</v>
          </cell>
          <cell r="B883" t="str">
            <v>muhamad adi wijaya</v>
          </cell>
          <cell r="C883">
            <v>70</v>
          </cell>
          <cell r="E883">
            <v>1</v>
          </cell>
        </row>
        <row r="884">
          <cell r="A884">
            <v>41810186</v>
          </cell>
          <cell r="B884" t="str">
            <v>muhammad nazarudin</v>
          </cell>
          <cell r="C884">
            <v>75</v>
          </cell>
          <cell r="E884">
            <v>1</v>
          </cell>
        </row>
        <row r="885">
          <cell r="A885">
            <v>41810187</v>
          </cell>
          <cell r="B885" t="str">
            <v>Meliani Yuniarti_</v>
          </cell>
          <cell r="C885">
            <v>70</v>
          </cell>
          <cell r="E885">
            <v>1</v>
          </cell>
        </row>
        <row r="886">
          <cell r="A886">
            <v>41810188</v>
          </cell>
          <cell r="B886" t="str">
            <v>Dwiyan Septiyana Taufiq</v>
          </cell>
          <cell r="C886">
            <v>70</v>
          </cell>
          <cell r="E886">
            <v>1</v>
          </cell>
        </row>
        <row r="887">
          <cell r="A887">
            <v>41810189</v>
          </cell>
          <cell r="B887" t="str">
            <v>karta munthe</v>
          </cell>
          <cell r="C887">
            <v>75</v>
          </cell>
          <cell r="E887">
            <v>1</v>
          </cell>
        </row>
        <row r="888">
          <cell r="A888">
            <v>41810193</v>
          </cell>
          <cell r="B888" t="str">
            <v>bambang tri julyanto</v>
          </cell>
          <cell r="C888">
            <v>80</v>
          </cell>
          <cell r="E888">
            <v>1</v>
          </cell>
        </row>
        <row r="889">
          <cell r="A889">
            <v>41810194</v>
          </cell>
          <cell r="B889" t="str">
            <v>dinan azmy noviary</v>
          </cell>
          <cell r="C889">
            <v>78</v>
          </cell>
          <cell r="E889">
            <v>1</v>
          </cell>
        </row>
        <row r="890">
          <cell r="A890">
            <v>41810197</v>
          </cell>
          <cell r="B890" t="str">
            <v>Mahmud muhyidin</v>
          </cell>
          <cell r="C890">
            <v>80</v>
          </cell>
          <cell r="E890">
            <v>1</v>
          </cell>
        </row>
        <row r="891">
          <cell r="A891">
            <v>41810205</v>
          </cell>
          <cell r="B891" t="str">
            <v>Nuzul Muslim</v>
          </cell>
          <cell r="C891">
            <v>78</v>
          </cell>
          <cell r="E891">
            <v>1</v>
          </cell>
        </row>
        <row r="892">
          <cell r="A892">
            <v>41810209</v>
          </cell>
          <cell r="B892" t="str">
            <v>Abhywidya Adhitama</v>
          </cell>
          <cell r="C892">
            <v>78</v>
          </cell>
          <cell r="E892">
            <v>1</v>
          </cell>
        </row>
        <row r="893">
          <cell r="A893">
            <v>41810210</v>
          </cell>
          <cell r="B893" t="str">
            <v>agreeanugrahramadhan</v>
          </cell>
          <cell r="C893">
            <v>65</v>
          </cell>
          <cell r="E893">
            <v>1</v>
          </cell>
        </row>
        <row r="894">
          <cell r="A894">
            <v>41810211</v>
          </cell>
          <cell r="B894" t="str">
            <v>AnjaniPuspaDewi</v>
          </cell>
          <cell r="C894">
            <v>70</v>
          </cell>
          <cell r="E894">
            <v>1</v>
          </cell>
        </row>
        <row r="895">
          <cell r="A895">
            <v>41810216</v>
          </cell>
          <cell r="B895" t="str">
            <v>Evan Abdillah</v>
          </cell>
          <cell r="C895">
            <v>70</v>
          </cell>
          <cell r="E895">
            <v>1</v>
          </cell>
        </row>
        <row r="896">
          <cell r="A896">
            <v>41810220</v>
          </cell>
          <cell r="B896" t="str">
            <v>shintamulyani</v>
          </cell>
          <cell r="C896">
            <v>78</v>
          </cell>
          <cell r="E896">
            <v>1</v>
          </cell>
        </row>
        <row r="897">
          <cell r="A897">
            <v>41810221</v>
          </cell>
          <cell r="B897" t="str">
            <v>Yoga Taruna Sutarno</v>
          </cell>
          <cell r="C897">
            <v>80</v>
          </cell>
          <cell r="E897">
            <v>1</v>
          </cell>
        </row>
        <row r="898">
          <cell r="A898">
            <v>41810702</v>
          </cell>
          <cell r="B898" t="str">
            <v>Yohanes Nofri Widiansyah</v>
          </cell>
          <cell r="C898">
            <v>75</v>
          </cell>
          <cell r="E898">
            <v>1</v>
          </cell>
        </row>
        <row r="899">
          <cell r="A899">
            <v>41810703</v>
          </cell>
          <cell r="B899" t="str">
            <v>Yericho Dalton Lumingkewas</v>
          </cell>
          <cell r="C899">
            <v>75</v>
          </cell>
          <cell r="E899">
            <v>1</v>
          </cell>
        </row>
        <row r="900">
          <cell r="A900">
            <v>418070101</v>
          </cell>
          <cell r="B900" t="str">
            <v>rizki muhamad</v>
          </cell>
          <cell r="C900">
            <v>70</v>
          </cell>
          <cell r="E900">
            <v>1</v>
          </cell>
        </row>
        <row r="901">
          <cell r="A901">
            <v>41708006</v>
          </cell>
          <cell r="B901" t="str">
            <v>Iman</v>
          </cell>
          <cell r="C901">
            <v>70</v>
          </cell>
          <cell r="E901">
            <v>1</v>
          </cell>
        </row>
        <row r="902">
          <cell r="A902">
            <v>41708827</v>
          </cell>
          <cell r="B902" t="str">
            <v>andri_firmansyah</v>
          </cell>
          <cell r="C902">
            <v>73</v>
          </cell>
          <cell r="E902">
            <v>1</v>
          </cell>
        </row>
        <row r="903">
          <cell r="A903">
            <v>41709003</v>
          </cell>
          <cell r="B903" t="str">
            <v>Lusy Apriyanah</v>
          </cell>
          <cell r="C903">
            <v>78</v>
          </cell>
          <cell r="E903">
            <v>1</v>
          </cell>
        </row>
        <row r="904">
          <cell r="A904">
            <v>41709012</v>
          </cell>
          <cell r="B904" t="str">
            <v>Adi Rusmana</v>
          </cell>
          <cell r="C904">
            <v>65</v>
          </cell>
          <cell r="E904">
            <v>1</v>
          </cell>
        </row>
        <row r="905">
          <cell r="A905">
            <v>41709019</v>
          </cell>
          <cell r="B905" t="str">
            <v>noval sumargo</v>
          </cell>
          <cell r="C905">
            <v>65</v>
          </cell>
          <cell r="E905">
            <v>1</v>
          </cell>
        </row>
        <row r="906">
          <cell r="A906">
            <v>41709022</v>
          </cell>
          <cell r="B906" t="str">
            <v>indra fajar_</v>
          </cell>
          <cell r="C906">
            <v>80</v>
          </cell>
          <cell r="E906">
            <v>1</v>
          </cell>
        </row>
        <row r="907">
          <cell r="A907">
            <v>41709024</v>
          </cell>
          <cell r="B907" t="str">
            <v>alten siwalette</v>
          </cell>
          <cell r="C907">
            <v>80</v>
          </cell>
          <cell r="E907">
            <v>1</v>
          </cell>
        </row>
        <row r="908">
          <cell r="A908">
            <v>41709042</v>
          </cell>
          <cell r="B908" t="str">
            <v>Rizal Sholehudin Ramdhani</v>
          </cell>
          <cell r="C908">
            <v>70</v>
          </cell>
          <cell r="E908">
            <v>1</v>
          </cell>
        </row>
        <row r="909">
          <cell r="A909">
            <v>41709764</v>
          </cell>
          <cell r="B909" t="str">
            <v>Abdul Muhit</v>
          </cell>
          <cell r="C909">
            <v>75</v>
          </cell>
          <cell r="E909">
            <v>1</v>
          </cell>
        </row>
        <row r="910">
          <cell r="A910">
            <v>41709768</v>
          </cell>
          <cell r="B910" t="str">
            <v>SUHERMAN</v>
          </cell>
          <cell r="C910">
            <v>75</v>
          </cell>
          <cell r="E910">
            <v>1</v>
          </cell>
        </row>
        <row r="911">
          <cell r="A911">
            <v>41709864</v>
          </cell>
          <cell r="B911" t="str">
            <v>Fauzzi</v>
          </cell>
          <cell r="C911">
            <v>78</v>
          </cell>
          <cell r="E911">
            <v>1</v>
          </cell>
        </row>
        <row r="912">
          <cell r="A912">
            <v>41709874</v>
          </cell>
          <cell r="B912" t="str">
            <v>Reky Jacob Imbir</v>
          </cell>
          <cell r="C912">
            <v>75</v>
          </cell>
          <cell r="E912">
            <v>1</v>
          </cell>
        </row>
        <row r="913">
          <cell r="A913">
            <v>41710001</v>
          </cell>
          <cell r="B913" t="str">
            <v>Fitri Puspa Ekasari</v>
          </cell>
          <cell r="C913">
            <v>78</v>
          </cell>
          <cell r="E913">
            <v>1</v>
          </cell>
        </row>
        <row r="914">
          <cell r="A914">
            <v>41710002</v>
          </cell>
          <cell r="B914" t="str">
            <v>tomi budiana utama</v>
          </cell>
          <cell r="C914">
            <v>75</v>
          </cell>
          <cell r="E914">
            <v>1</v>
          </cell>
        </row>
        <row r="915">
          <cell r="A915">
            <v>41710007</v>
          </cell>
          <cell r="B915" t="str">
            <v>cikia adelwin zendrato</v>
          </cell>
          <cell r="C915">
            <v>75</v>
          </cell>
          <cell r="E915">
            <v>1</v>
          </cell>
        </row>
        <row r="916">
          <cell r="A916">
            <v>41710009</v>
          </cell>
          <cell r="B916" t="str">
            <v>hery adam</v>
          </cell>
          <cell r="C916">
            <v>78</v>
          </cell>
          <cell r="E916">
            <v>1</v>
          </cell>
        </row>
        <row r="917">
          <cell r="A917">
            <v>41710010</v>
          </cell>
          <cell r="B917" t="str">
            <v>resa fahmi</v>
          </cell>
          <cell r="C917">
            <v>75</v>
          </cell>
          <cell r="E917">
            <v>1</v>
          </cell>
        </row>
        <row r="918">
          <cell r="A918">
            <v>41710011</v>
          </cell>
          <cell r="B918" t="str">
            <v>theodorusg.j.batlajeri</v>
          </cell>
          <cell r="C918">
            <v>75</v>
          </cell>
          <cell r="E918">
            <v>1</v>
          </cell>
        </row>
        <row r="919">
          <cell r="A919">
            <v>41710012</v>
          </cell>
          <cell r="B919" t="str">
            <v>utari setia rini</v>
          </cell>
          <cell r="C919">
            <v>80</v>
          </cell>
          <cell r="E919">
            <v>1</v>
          </cell>
        </row>
        <row r="920">
          <cell r="A920">
            <v>41710014</v>
          </cell>
          <cell r="B920" t="str">
            <v>agus deni rahmat hidayat</v>
          </cell>
          <cell r="C920">
            <v>80</v>
          </cell>
          <cell r="E920">
            <v>1</v>
          </cell>
        </row>
        <row r="921">
          <cell r="A921">
            <v>41710015</v>
          </cell>
          <cell r="B921" t="str">
            <v>muhammad jamain soamole</v>
          </cell>
          <cell r="C921">
            <v>80</v>
          </cell>
          <cell r="E921">
            <v>1</v>
          </cell>
        </row>
        <row r="922">
          <cell r="A922">
            <v>41710017</v>
          </cell>
          <cell r="B922" t="str">
            <v>shela damayanti putri</v>
          </cell>
          <cell r="C922">
            <v>75</v>
          </cell>
          <cell r="E922">
            <v>1</v>
          </cell>
        </row>
        <row r="923">
          <cell r="A923">
            <v>41710018</v>
          </cell>
          <cell r="B923" t="str">
            <v>intan putri rahayu</v>
          </cell>
          <cell r="C923">
            <v>75</v>
          </cell>
          <cell r="E923">
            <v>1</v>
          </cell>
        </row>
        <row r="924">
          <cell r="A924">
            <v>41710019</v>
          </cell>
          <cell r="B924" t="str">
            <v>Okie Sandy Pratama</v>
          </cell>
          <cell r="C924">
            <v>75</v>
          </cell>
          <cell r="E924">
            <v>1</v>
          </cell>
        </row>
        <row r="925">
          <cell r="A925">
            <v>41710020</v>
          </cell>
          <cell r="B925" t="str">
            <v>Nur Budi Arti</v>
          </cell>
          <cell r="C925">
            <v>70</v>
          </cell>
          <cell r="E925">
            <v>1</v>
          </cell>
        </row>
        <row r="926">
          <cell r="A926">
            <v>41710021</v>
          </cell>
          <cell r="B926" t="str">
            <v>Ronald Al Kausar</v>
          </cell>
          <cell r="C926">
            <v>75</v>
          </cell>
          <cell r="E926">
            <v>1</v>
          </cell>
        </row>
        <row r="927">
          <cell r="A927">
            <v>41710022</v>
          </cell>
          <cell r="B927" t="str">
            <v>Yandie Herdyansah</v>
          </cell>
          <cell r="C927">
            <v>75</v>
          </cell>
          <cell r="E927">
            <v>1</v>
          </cell>
        </row>
        <row r="928">
          <cell r="A928">
            <v>41710023</v>
          </cell>
          <cell r="B928" t="str">
            <v>MahendraYeprizal</v>
          </cell>
          <cell r="C928">
            <v>70</v>
          </cell>
          <cell r="E928">
            <v>1</v>
          </cell>
        </row>
        <row r="929">
          <cell r="A929">
            <v>41710026</v>
          </cell>
          <cell r="B929" t="str">
            <v>Ikra Rahardian</v>
          </cell>
          <cell r="C929">
            <v>85</v>
          </cell>
          <cell r="E929">
            <v>1</v>
          </cell>
        </row>
        <row r="930">
          <cell r="A930">
            <v>41710028</v>
          </cell>
          <cell r="B930" t="str">
            <v>yudha supangkat</v>
          </cell>
          <cell r="C930">
            <v>75</v>
          </cell>
          <cell r="E930">
            <v>1</v>
          </cell>
        </row>
        <row r="931">
          <cell r="A931">
            <v>41710029</v>
          </cell>
          <cell r="B931" t="str">
            <v>Anjar Febrian Aditya</v>
          </cell>
          <cell r="C931">
            <v>70</v>
          </cell>
          <cell r="E931">
            <v>1</v>
          </cell>
        </row>
        <row r="932">
          <cell r="A932">
            <v>41710031</v>
          </cell>
          <cell r="B932" t="str">
            <v>agus nugraha</v>
          </cell>
          <cell r="C932">
            <v>70</v>
          </cell>
          <cell r="E932">
            <v>1</v>
          </cell>
        </row>
        <row r="933">
          <cell r="A933">
            <v>41709006</v>
          </cell>
          <cell r="B933" t="str">
            <v>Rizki Permana Saputra</v>
          </cell>
          <cell r="C933">
            <v>70</v>
          </cell>
          <cell r="E933">
            <v>1</v>
          </cell>
        </row>
        <row r="934">
          <cell r="A934">
            <v>10408890</v>
          </cell>
          <cell r="B934" t="str">
            <v>ocky sukma aldilawijaya</v>
          </cell>
          <cell r="C934">
            <v>83</v>
          </cell>
          <cell r="E934">
            <v>1</v>
          </cell>
        </row>
        <row r="935">
          <cell r="A935">
            <v>10409005</v>
          </cell>
          <cell r="B935" t="str">
            <v>Fajar Fitriansyah Cahya K</v>
          </cell>
          <cell r="C935">
            <v>70</v>
          </cell>
          <cell r="E935">
            <v>1</v>
          </cell>
        </row>
        <row r="936">
          <cell r="A936">
            <v>10409015</v>
          </cell>
          <cell r="B936" t="str">
            <v>Rama Dhanubrata</v>
          </cell>
          <cell r="C936">
            <v>73</v>
          </cell>
          <cell r="E936">
            <v>1</v>
          </cell>
        </row>
        <row r="937">
          <cell r="A937">
            <v>10409023</v>
          </cell>
          <cell r="B937" t="str">
            <v>Abdul Aziz Azhari</v>
          </cell>
          <cell r="C937">
            <v>85</v>
          </cell>
          <cell r="E937">
            <v>1</v>
          </cell>
        </row>
        <row r="938">
          <cell r="A938">
            <v>10410001</v>
          </cell>
          <cell r="B938" t="str">
            <v>Irman Prayitno</v>
          </cell>
          <cell r="C938">
            <v>75</v>
          </cell>
          <cell r="E938">
            <v>1</v>
          </cell>
        </row>
        <row r="939">
          <cell r="A939">
            <v>10410002</v>
          </cell>
          <cell r="B939" t="str">
            <v>agung putra pratama</v>
          </cell>
          <cell r="C939">
            <v>73</v>
          </cell>
          <cell r="E939">
            <v>1</v>
          </cell>
        </row>
        <row r="940">
          <cell r="A940">
            <v>10410004</v>
          </cell>
          <cell r="B940" t="str">
            <v>agus muhammad robbieth abrory</v>
          </cell>
          <cell r="C940">
            <v>85</v>
          </cell>
          <cell r="E940">
            <v>1</v>
          </cell>
        </row>
        <row r="941">
          <cell r="A941">
            <v>10410005</v>
          </cell>
          <cell r="B941" t="str">
            <v>Daniel Maranatha S</v>
          </cell>
          <cell r="C941">
            <v>73</v>
          </cell>
          <cell r="E941">
            <v>1</v>
          </cell>
        </row>
        <row r="942">
          <cell r="A942">
            <v>10410009</v>
          </cell>
          <cell r="B942" t="str">
            <v>Angga Sukandar Putra</v>
          </cell>
          <cell r="C942">
            <v>78</v>
          </cell>
          <cell r="E942">
            <v>1</v>
          </cell>
        </row>
        <row r="943">
          <cell r="A943">
            <v>10410011</v>
          </cell>
          <cell r="B943" t="str">
            <v>fauzan al-asy'ari</v>
          </cell>
          <cell r="C943">
            <v>75</v>
          </cell>
          <cell r="E943">
            <v>1</v>
          </cell>
        </row>
        <row r="944">
          <cell r="A944">
            <v>10410012</v>
          </cell>
          <cell r="B944" t="str">
            <v>ahmad afandi</v>
          </cell>
          <cell r="C944">
            <v>75</v>
          </cell>
          <cell r="E944">
            <v>1</v>
          </cell>
        </row>
        <row r="945">
          <cell r="A945">
            <v>10410017</v>
          </cell>
          <cell r="B945" t="str">
            <v>ANISA RETNOASTRI</v>
          </cell>
          <cell r="C945">
            <v>75</v>
          </cell>
          <cell r="E945">
            <v>1</v>
          </cell>
        </row>
        <row r="946">
          <cell r="A946">
            <v>10410018</v>
          </cell>
          <cell r="B946" t="str">
            <v>dwi juli budiyatno</v>
          </cell>
          <cell r="C946">
            <v>75</v>
          </cell>
          <cell r="E946">
            <v>1</v>
          </cell>
        </row>
        <row r="947">
          <cell r="A947">
            <v>10410019</v>
          </cell>
          <cell r="B947" t="str">
            <v>Ivan Danny Dwiputra</v>
          </cell>
          <cell r="C947">
            <v>75</v>
          </cell>
          <cell r="E947">
            <v>1</v>
          </cell>
        </row>
        <row r="948">
          <cell r="A948">
            <v>10410021</v>
          </cell>
          <cell r="B948" t="str">
            <v>Titus Adi kurniawan</v>
          </cell>
          <cell r="C948">
            <v>73</v>
          </cell>
          <cell r="E948">
            <v>1</v>
          </cell>
        </row>
        <row r="949">
          <cell r="A949">
            <v>10410022</v>
          </cell>
          <cell r="B949" t="str">
            <v>tia yulianti maryam</v>
          </cell>
          <cell r="C949">
            <v>73</v>
          </cell>
          <cell r="E949">
            <v>1</v>
          </cell>
        </row>
        <row r="950">
          <cell r="A950">
            <v>10410025</v>
          </cell>
          <cell r="B950" t="str">
            <v>Riendra Primadina</v>
          </cell>
          <cell r="C950">
            <v>75</v>
          </cell>
          <cell r="E950">
            <v>1</v>
          </cell>
        </row>
        <row r="951">
          <cell r="A951">
            <v>10410026</v>
          </cell>
          <cell r="B951" t="str">
            <v>deni junaedi</v>
          </cell>
          <cell r="C951">
            <v>73</v>
          </cell>
          <cell r="E951">
            <v>1</v>
          </cell>
        </row>
        <row r="952">
          <cell r="A952">
            <v>10410028</v>
          </cell>
          <cell r="B952" t="str">
            <v>Laili Nurul Imaniar</v>
          </cell>
          <cell r="C952">
            <v>75</v>
          </cell>
          <cell r="E952">
            <v>1</v>
          </cell>
        </row>
        <row r="953">
          <cell r="A953">
            <v>10410030</v>
          </cell>
          <cell r="B953" t="str">
            <v>Ramadhani</v>
          </cell>
          <cell r="C953">
            <v>73</v>
          </cell>
          <cell r="E953">
            <v>1</v>
          </cell>
        </row>
        <row r="954">
          <cell r="A954">
            <v>10410031</v>
          </cell>
          <cell r="B954" t="str">
            <v>Mirza</v>
          </cell>
          <cell r="C954">
            <v>75</v>
          </cell>
          <cell r="E954">
            <v>1</v>
          </cell>
        </row>
        <row r="955">
          <cell r="A955">
            <v>10411005</v>
          </cell>
          <cell r="B955" t="str">
            <v>edy ashari</v>
          </cell>
          <cell r="C955">
            <v>65</v>
          </cell>
          <cell r="E955">
            <v>1</v>
          </cell>
        </row>
        <row r="956">
          <cell r="A956">
            <v>10411021</v>
          </cell>
          <cell r="B956" t="str">
            <v>Nadia Yuzan Rifqi</v>
          </cell>
          <cell r="C956">
            <v>75</v>
          </cell>
          <cell r="E956">
            <v>1</v>
          </cell>
        </row>
        <row r="957">
          <cell r="A957">
            <v>10411026</v>
          </cell>
          <cell r="B957" t="str">
            <v>Tri Nugroho</v>
          </cell>
          <cell r="C957">
            <v>75</v>
          </cell>
          <cell r="E957">
            <v>1</v>
          </cell>
        </row>
        <row r="958">
          <cell r="A958">
            <v>10411700</v>
          </cell>
          <cell r="B958" t="str">
            <v>nurdelia . djafar</v>
          </cell>
          <cell r="C958">
            <v>70</v>
          </cell>
          <cell r="E958">
            <v>1</v>
          </cell>
        </row>
        <row r="959">
          <cell r="A959">
            <v>10413702</v>
          </cell>
          <cell r="B959" t="str">
            <v>tiara dwi ade</v>
          </cell>
          <cell r="C959">
            <v>73</v>
          </cell>
          <cell r="E959">
            <v>1</v>
          </cell>
        </row>
        <row r="960">
          <cell r="A960">
            <v>44309016</v>
          </cell>
          <cell r="B960" t="str">
            <v>farhan masruri</v>
          </cell>
          <cell r="C960">
            <v>75</v>
          </cell>
          <cell r="E960">
            <v>1</v>
          </cell>
        </row>
        <row r="961">
          <cell r="A961">
            <v>44309017</v>
          </cell>
          <cell r="B961" t="str">
            <v>ari wigiarti</v>
          </cell>
          <cell r="C961">
            <v>65</v>
          </cell>
          <cell r="E961">
            <v>1</v>
          </cell>
        </row>
        <row r="962">
          <cell r="A962">
            <v>44310020</v>
          </cell>
          <cell r="B962" t="str">
            <v>Herdi Celesti</v>
          </cell>
          <cell r="C962">
            <v>78</v>
          </cell>
          <cell r="E962">
            <v>1</v>
          </cell>
        </row>
        <row r="963">
          <cell r="A963">
            <v>44311021</v>
          </cell>
          <cell r="B963" t="str">
            <v>Abdillah Adhi Sam</v>
          </cell>
          <cell r="C963">
            <v>75</v>
          </cell>
          <cell r="E963">
            <v>1</v>
          </cell>
        </row>
        <row r="964">
          <cell r="A964">
            <v>44312700</v>
          </cell>
          <cell r="B964" t="str">
            <v>Yusron Karta Muslihin</v>
          </cell>
          <cell r="C964">
            <v>75</v>
          </cell>
          <cell r="E964">
            <v>1</v>
          </cell>
        </row>
        <row r="965">
          <cell r="A965">
            <v>10607016</v>
          </cell>
          <cell r="B965" t="str">
            <v>Irvana Januar</v>
          </cell>
          <cell r="C965">
            <v>60</v>
          </cell>
          <cell r="E965">
            <v>1</v>
          </cell>
        </row>
        <row r="966">
          <cell r="A966">
            <v>10608002</v>
          </cell>
          <cell r="B966" t="str">
            <v>giri syalaludin</v>
          </cell>
          <cell r="C966">
            <v>65</v>
          </cell>
          <cell r="E966">
            <v>1</v>
          </cell>
        </row>
        <row r="967">
          <cell r="A967">
            <v>10609011</v>
          </cell>
          <cell r="B967" t="str">
            <v>Angga Sastranegara</v>
          </cell>
          <cell r="C967">
            <v>73</v>
          </cell>
          <cell r="E967">
            <v>1</v>
          </cell>
        </row>
        <row r="968">
          <cell r="A968">
            <v>10107046</v>
          </cell>
          <cell r="B968" t="str">
            <v>Eko Hafid Nugroho</v>
          </cell>
          <cell r="C968">
            <v>75</v>
          </cell>
          <cell r="E968">
            <v>1</v>
          </cell>
        </row>
        <row r="969">
          <cell r="A969">
            <v>10107553</v>
          </cell>
          <cell r="B969" t="str">
            <v>donny muda priyangan</v>
          </cell>
          <cell r="C969">
            <v>78</v>
          </cell>
          <cell r="E969">
            <v>1</v>
          </cell>
        </row>
        <row r="970">
          <cell r="A970">
            <v>10509921</v>
          </cell>
          <cell r="B970" t="str">
            <v>NOVAN NUROCHMAN</v>
          </cell>
          <cell r="E970">
            <v>1</v>
          </cell>
        </row>
        <row r="971">
          <cell r="A971">
            <v>10510901</v>
          </cell>
          <cell r="B971" t="str">
            <v>FEBRIAN IHSAN SATRIA</v>
          </cell>
          <cell r="E971">
            <v>1</v>
          </cell>
        </row>
        <row r="972">
          <cell r="A972">
            <v>10510908</v>
          </cell>
          <cell r="B972" t="str">
            <v>IKHSAN ROMADHON</v>
          </cell>
          <cell r="E972">
            <v>1</v>
          </cell>
        </row>
        <row r="973">
          <cell r="A973">
            <v>10510910</v>
          </cell>
          <cell r="B973" t="str">
            <v>RINA RIANAWATI</v>
          </cell>
          <cell r="E973">
            <v>1</v>
          </cell>
        </row>
        <row r="974">
          <cell r="A974">
            <v>10510914</v>
          </cell>
          <cell r="B974" t="str">
            <v>APRILYANTO DEVINDO</v>
          </cell>
          <cell r="E974">
            <v>1</v>
          </cell>
        </row>
        <row r="975">
          <cell r="A975">
            <v>10511951</v>
          </cell>
          <cell r="B975" t="str">
            <v>HANI MEYLANI MURTIE</v>
          </cell>
          <cell r="E975">
            <v>1</v>
          </cell>
        </row>
        <row r="976">
          <cell r="A976">
            <v>21111507</v>
          </cell>
          <cell r="B976" t="str">
            <v>BUCE PESULIMA</v>
          </cell>
        </row>
        <row r="977">
          <cell r="A977">
            <v>52010009</v>
          </cell>
          <cell r="B977" t="str">
            <v>AHMAD SOLEH</v>
          </cell>
        </row>
        <row r="978">
          <cell r="A978">
            <v>41810061</v>
          </cell>
          <cell r="B978" t="str">
            <v>M RIZKI AFENDI</v>
          </cell>
        </row>
        <row r="979">
          <cell r="A979">
            <v>41809130</v>
          </cell>
          <cell r="B979" t="str">
            <v>FRIEDDY SAFATRICK</v>
          </cell>
        </row>
        <row r="980">
          <cell r="A980">
            <v>41809118</v>
          </cell>
          <cell r="B980" t="str">
            <v>DIONISA SUHARTONO</v>
          </cell>
        </row>
        <row r="981">
          <cell r="A981">
            <v>41807823</v>
          </cell>
          <cell r="B981" t="str">
            <v>IQBAL FAUZI</v>
          </cell>
        </row>
        <row r="982">
          <cell r="A982">
            <v>41710024</v>
          </cell>
          <cell r="B982" t="str">
            <v>MUAMAR KHADAFI FIMBAY</v>
          </cell>
        </row>
        <row r="983">
          <cell r="A983">
            <v>10508773</v>
          </cell>
          <cell r="B983" t="str">
            <v>HUDA NUGRAHA</v>
          </cell>
        </row>
        <row r="984">
          <cell r="A984">
            <v>10510037</v>
          </cell>
          <cell r="B984" t="str">
            <v>ARYANTO OKTORIANDI</v>
          </cell>
        </row>
        <row r="985">
          <cell r="A985">
            <v>10509121</v>
          </cell>
          <cell r="B985" t="str">
            <v>FARSELIN EMILDA DJITMAU</v>
          </cell>
        </row>
        <row r="986">
          <cell r="A986">
            <v>10510049</v>
          </cell>
          <cell r="B986" t="str">
            <v>RYAN FIRMANSYAH ROKHMAN</v>
          </cell>
        </row>
        <row r="987">
          <cell r="A987">
            <v>10510053</v>
          </cell>
          <cell r="B987" t="str">
            <v>FACHRINALDY PUTRA PRATAMA</v>
          </cell>
        </row>
        <row r="988">
          <cell r="A988">
            <v>10510075</v>
          </cell>
          <cell r="B988" t="str">
            <v>FUAD HASYIM MUSTHAFA</v>
          </cell>
        </row>
        <row r="989">
          <cell r="A989">
            <v>10510083</v>
          </cell>
          <cell r="B989" t="str">
            <v>NOVIEN STEVANNO</v>
          </cell>
        </row>
        <row r="990">
          <cell r="A990">
            <v>10510156</v>
          </cell>
          <cell r="B990" t="str">
            <v>VANI FLORISA</v>
          </cell>
        </row>
        <row r="991">
          <cell r="A991">
            <v>10510197</v>
          </cell>
          <cell r="B991" t="str">
            <v>ALIM BAHRI</v>
          </cell>
        </row>
        <row r="992">
          <cell r="A992">
            <v>10510198</v>
          </cell>
          <cell r="B992" t="str">
            <v>BAMBANG Z. I. TUASALAMONY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10510222</v>
          </cell>
          <cell r="B994" t="str">
            <v>RIZA MAHDALIA</v>
          </cell>
        </row>
        <row r="995">
          <cell r="A995">
            <v>10510234</v>
          </cell>
          <cell r="B995" t="str">
            <v>HERODION ERON WATTIMENA</v>
          </cell>
        </row>
        <row r="996">
          <cell r="A996">
            <v>10512053</v>
          </cell>
          <cell r="B996" t="str">
            <v>ANGGA FERDIAN CHANDRA</v>
          </cell>
        </row>
        <row r="997">
          <cell r="A997">
            <v>10507386</v>
          </cell>
          <cell r="B997" t="str">
            <v>DANIEL GUNAWAN SUPRIADI</v>
          </cell>
        </row>
        <row r="998">
          <cell r="A998">
            <v>10510245</v>
          </cell>
          <cell r="B998" t="str">
            <v>OGY REZYANTO</v>
          </cell>
        </row>
        <row r="999">
          <cell r="A999">
            <v>10510259</v>
          </cell>
          <cell r="B999" t="str">
            <v>FRISKY SAHERTYAN</v>
          </cell>
        </row>
        <row r="1000">
          <cell r="A1000">
            <v>10510295</v>
          </cell>
          <cell r="B1000" t="str">
            <v>DERRY FIRMANSYAH</v>
          </cell>
        </row>
        <row r="1001">
          <cell r="A1001">
            <v>10510310</v>
          </cell>
          <cell r="B1001" t="str">
            <v>MESIAS NOBIANTO</v>
          </cell>
        </row>
        <row r="1002">
          <cell r="A1002">
            <v>10510324</v>
          </cell>
          <cell r="B1002" t="str">
            <v>REGGY REVASTIA</v>
          </cell>
        </row>
        <row r="1003">
          <cell r="A1003">
            <v>10510328</v>
          </cell>
          <cell r="B1003" t="str">
            <v>OKTAVIANUS DAR</v>
          </cell>
        </row>
        <row r="1004">
          <cell r="A1004">
            <v>10510338</v>
          </cell>
          <cell r="B1004" t="str">
            <v>DEWA REZA FAUZY</v>
          </cell>
          <cell r="D1004" t="str">
            <v xml:space="preserve"> </v>
          </cell>
        </row>
        <row r="1005">
          <cell r="A1005">
            <v>10510339</v>
          </cell>
          <cell r="B1005" t="str">
            <v>ALDHI SOMAWIJAYA</v>
          </cell>
        </row>
        <row r="1006">
          <cell r="A1006">
            <v>10510345</v>
          </cell>
          <cell r="B1006" t="str">
            <v>MAYANG PUSPITASARI S</v>
          </cell>
        </row>
        <row r="1007">
          <cell r="A1007">
            <v>10510521</v>
          </cell>
          <cell r="B1007" t="str">
            <v>FUAD RIZKY NOVARIN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10510669</v>
          </cell>
          <cell r="B1009" t="str">
            <v>JEREMY YUDEAN BEKTI</v>
          </cell>
        </row>
        <row r="1010">
          <cell r="A1010">
            <v>10510674</v>
          </cell>
          <cell r="B1010" t="str">
            <v>GHALI KAZARUNI HIBATUL H</v>
          </cell>
        </row>
        <row r="1011">
          <cell r="A1011">
            <v>10507588</v>
          </cell>
          <cell r="B1011" t="str">
            <v>ADEXON JORBIN MNAOHONIN</v>
          </cell>
        </row>
        <row r="1012">
          <cell r="A1012">
            <v>10508153</v>
          </cell>
          <cell r="B1012" t="str">
            <v>GUNA BAGJA PRAMESTI</v>
          </cell>
        </row>
        <row r="1013">
          <cell r="A1013">
            <v>10509409</v>
          </cell>
          <cell r="B1013" t="str">
            <v>IMANUEL NENOT EK</v>
          </cell>
        </row>
        <row r="1014">
          <cell r="A1014">
            <v>10510552</v>
          </cell>
          <cell r="B1014" t="str">
            <v>DERY SETIAWAN</v>
          </cell>
        </row>
        <row r="1015">
          <cell r="A1015">
            <v>10510548</v>
          </cell>
          <cell r="B1015" t="str">
            <v>NORMAN APRISAL</v>
          </cell>
        </row>
        <row r="1016">
          <cell r="A1016">
            <v>10510625</v>
          </cell>
          <cell r="B1016" t="str">
            <v>ADI ARDIANSYAH</v>
          </cell>
        </row>
        <row r="1017">
          <cell r="A1017">
            <v>10511603</v>
          </cell>
          <cell r="B1017" t="str">
            <v>JULIANTO</v>
          </cell>
        </row>
        <row r="1018">
          <cell r="A1018">
            <v>63808004</v>
          </cell>
          <cell r="B1018" t="str">
            <v>RINALDI FIRDAUS</v>
          </cell>
        </row>
        <row r="1019">
          <cell r="A1019">
            <v>63811008</v>
          </cell>
          <cell r="B1019" t="str">
            <v>FENI NURAENI</v>
          </cell>
        </row>
        <row r="1020">
          <cell r="A1020">
            <v>10508086</v>
          </cell>
          <cell r="B1020" t="str">
            <v xml:space="preserve">HIRAQI AL MUCHTEN    </v>
          </cell>
          <cell r="C1020">
            <v>73</v>
          </cell>
        </row>
      </sheetData>
      <sheetData sheetId="2">
        <row r="1">
          <cell r="A1" t="str">
            <v>No.</v>
          </cell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A2">
            <v>1</v>
          </cell>
          <cell r="B2">
            <v>10107046</v>
          </cell>
          <cell r="C2" t="str">
            <v>Eko Hafid Nugroho</v>
          </cell>
          <cell r="D2" t="str">
            <v>If 1</v>
          </cell>
          <cell r="E2" t="str">
            <v>70</v>
          </cell>
        </row>
        <row r="3">
          <cell r="A3">
            <v>2</v>
          </cell>
          <cell r="B3">
            <v>10107553</v>
          </cell>
          <cell r="C3" t="str">
            <v>donny muda priyangan</v>
          </cell>
          <cell r="D3" t="str">
            <v>if_12</v>
          </cell>
          <cell r="E3" t="str">
            <v>70</v>
          </cell>
        </row>
        <row r="4">
          <cell r="A4">
            <v>3</v>
          </cell>
          <cell r="B4">
            <v>10408890</v>
          </cell>
          <cell r="C4" t="str">
            <v>ocky sukma aldilawijaya</v>
          </cell>
          <cell r="D4" t="str">
            <v>AR-09</v>
          </cell>
          <cell r="E4" t="str">
            <v>71</v>
          </cell>
        </row>
        <row r="5">
          <cell r="A5">
            <v>4</v>
          </cell>
          <cell r="B5">
            <v>10409005</v>
          </cell>
          <cell r="C5" t="str">
            <v>Fajar Fitriansyah Cahya K</v>
          </cell>
          <cell r="D5" t="str">
            <v>AR09</v>
          </cell>
          <cell r="E5" t="str">
            <v>70</v>
          </cell>
        </row>
        <row r="6">
          <cell r="A6">
            <v>5</v>
          </cell>
          <cell r="B6">
            <v>10409015</v>
          </cell>
          <cell r="C6" t="str">
            <v>Rama Dhanubrata</v>
          </cell>
          <cell r="D6" t="str">
            <v>AR-1</v>
          </cell>
          <cell r="E6" t="str">
            <v>70</v>
          </cell>
        </row>
        <row r="7">
          <cell r="A7">
            <v>6</v>
          </cell>
          <cell r="B7">
            <v>10409023</v>
          </cell>
          <cell r="C7" t="str">
            <v>Abdul Aziz Azhari</v>
          </cell>
          <cell r="D7" t="str">
            <v>ARS-09</v>
          </cell>
          <cell r="E7" t="str">
            <v>60</v>
          </cell>
        </row>
        <row r="8">
          <cell r="A8">
            <v>7</v>
          </cell>
          <cell r="B8">
            <v>10410001</v>
          </cell>
          <cell r="C8" t="str">
            <v>Irman Prayitno</v>
          </cell>
          <cell r="D8" t="str">
            <v>AR-2010</v>
          </cell>
          <cell r="E8" t="str">
            <v>70</v>
          </cell>
        </row>
        <row r="9">
          <cell r="A9">
            <v>8</v>
          </cell>
          <cell r="B9">
            <v>10410002</v>
          </cell>
          <cell r="C9" t="str">
            <v>agung putra pratama</v>
          </cell>
          <cell r="D9" t="str">
            <v>AR-1</v>
          </cell>
          <cell r="E9" t="str">
            <v>70</v>
          </cell>
        </row>
        <row r="10">
          <cell r="A10">
            <v>9</v>
          </cell>
          <cell r="B10">
            <v>10410004</v>
          </cell>
          <cell r="C10" t="str">
            <v>agus muhammad robbieth abrory</v>
          </cell>
          <cell r="D10" t="str">
            <v>AR-1</v>
          </cell>
          <cell r="E10" t="str">
            <v>70</v>
          </cell>
        </row>
        <row r="11">
          <cell r="A11">
            <v>10</v>
          </cell>
          <cell r="B11">
            <v>10410005</v>
          </cell>
          <cell r="C11" t="str">
            <v>Daniel Maranatha S</v>
          </cell>
          <cell r="D11" t="str">
            <v>Arsitektur</v>
          </cell>
          <cell r="E11" t="str">
            <v>72</v>
          </cell>
        </row>
        <row r="12">
          <cell r="A12">
            <v>11</v>
          </cell>
          <cell r="B12">
            <v>10410009</v>
          </cell>
          <cell r="C12" t="str">
            <v>Angga Sukandar Putra</v>
          </cell>
          <cell r="D12" t="str">
            <v>2010</v>
          </cell>
          <cell r="E12" t="str">
            <v>75</v>
          </cell>
        </row>
        <row r="13">
          <cell r="A13">
            <v>12</v>
          </cell>
          <cell r="B13">
            <v>10410011</v>
          </cell>
          <cell r="C13" t="str">
            <v>fauzan al-asy</v>
          </cell>
          <cell r="D13" t="str">
            <v>AR-1</v>
          </cell>
          <cell r="E13" t="str">
            <v>70</v>
          </cell>
        </row>
        <row r="14">
          <cell r="A14">
            <v>13</v>
          </cell>
          <cell r="B14">
            <v>10410012</v>
          </cell>
          <cell r="C14" t="str">
            <v>ahmad afandi</v>
          </cell>
          <cell r="D14" t="str">
            <v>ar-1</v>
          </cell>
          <cell r="E14" t="str">
            <v>70</v>
          </cell>
        </row>
        <row r="15">
          <cell r="A15">
            <v>14</v>
          </cell>
          <cell r="B15">
            <v>10410017</v>
          </cell>
          <cell r="C15" t="str">
            <v>ANISA RETNOASTRI</v>
          </cell>
          <cell r="D15" t="str">
            <v>2010</v>
          </cell>
          <cell r="E15" t="str">
            <v>0</v>
          </cell>
        </row>
        <row r="16">
          <cell r="A16">
            <v>15</v>
          </cell>
          <cell r="B16">
            <v>10410018</v>
          </cell>
          <cell r="C16" t="str">
            <v>dwi juli budiyatno</v>
          </cell>
          <cell r="D16" t="str">
            <v>01</v>
          </cell>
          <cell r="E16" t="str">
            <v>72</v>
          </cell>
        </row>
        <row r="17">
          <cell r="A17">
            <v>16</v>
          </cell>
          <cell r="B17">
            <v>10410019</v>
          </cell>
          <cell r="C17" t="str">
            <v>Ivan Danny Dwiputra</v>
          </cell>
          <cell r="D17" t="str">
            <v>AR-1</v>
          </cell>
          <cell r="E17" t="str">
            <v>75</v>
          </cell>
        </row>
        <row r="18">
          <cell r="A18">
            <v>17</v>
          </cell>
          <cell r="B18">
            <v>10410021</v>
          </cell>
          <cell r="C18" t="str">
            <v>Titus Adi kurniawan</v>
          </cell>
          <cell r="D18" t="str">
            <v>ar-1</v>
          </cell>
          <cell r="E18" t="str">
            <v>70</v>
          </cell>
        </row>
        <row r="19">
          <cell r="A19">
            <v>18</v>
          </cell>
          <cell r="B19">
            <v>10410022</v>
          </cell>
          <cell r="C19" t="str">
            <v>tia yulianti maryam</v>
          </cell>
          <cell r="D19" t="str">
            <v>ar-1</v>
          </cell>
          <cell r="E19" t="str">
            <v>70</v>
          </cell>
        </row>
        <row r="20">
          <cell r="A20">
            <v>19</v>
          </cell>
          <cell r="B20">
            <v>10410025</v>
          </cell>
          <cell r="C20" t="str">
            <v>Riendra Primadina</v>
          </cell>
          <cell r="D20" t="str">
            <v>ar1</v>
          </cell>
          <cell r="E20" t="str">
            <v>70</v>
          </cell>
        </row>
        <row r="21">
          <cell r="A21">
            <v>20</v>
          </cell>
          <cell r="B21">
            <v>10410026</v>
          </cell>
          <cell r="C21" t="str">
            <v>deni junaedi</v>
          </cell>
          <cell r="D21" t="str">
            <v>ar-1</v>
          </cell>
          <cell r="E21" t="str">
            <v>70</v>
          </cell>
        </row>
        <row r="22">
          <cell r="A22">
            <v>21</v>
          </cell>
          <cell r="B22">
            <v>10410028</v>
          </cell>
          <cell r="C22" t="str">
            <v>Laili Nurul Imaniar</v>
          </cell>
          <cell r="D22" t="str">
            <v>2010</v>
          </cell>
          <cell r="E22" t="str">
            <v>72</v>
          </cell>
        </row>
        <row r="23">
          <cell r="A23">
            <v>22</v>
          </cell>
          <cell r="B23">
            <v>10410030</v>
          </cell>
          <cell r="C23" t="str">
            <v>Ramadhani</v>
          </cell>
          <cell r="D23" t="str">
            <v>ar-1</v>
          </cell>
          <cell r="E23" t="str">
            <v>70</v>
          </cell>
        </row>
        <row r="24">
          <cell r="A24">
            <v>23</v>
          </cell>
          <cell r="B24">
            <v>10410031</v>
          </cell>
          <cell r="C24" t="str">
            <v>Mirza</v>
          </cell>
          <cell r="D24" t="str">
            <v>10AR-1</v>
          </cell>
          <cell r="E24" t="str">
            <v>73</v>
          </cell>
        </row>
        <row r="25">
          <cell r="A25">
            <v>24</v>
          </cell>
          <cell r="B25">
            <v>10411005</v>
          </cell>
          <cell r="C25" t="str">
            <v>edy ashari</v>
          </cell>
          <cell r="D25" t="str">
            <v>S1</v>
          </cell>
          <cell r="E25" t="str">
            <v>74</v>
          </cell>
        </row>
        <row r="26">
          <cell r="A26">
            <v>25</v>
          </cell>
          <cell r="B26">
            <v>10411026</v>
          </cell>
          <cell r="C26" t="str">
            <v>Tri Nugroho</v>
          </cell>
          <cell r="D26" t="str">
            <v>AR1</v>
          </cell>
          <cell r="E26" t="str">
            <v>73</v>
          </cell>
        </row>
        <row r="27">
          <cell r="A27">
            <v>26</v>
          </cell>
          <cell r="B27">
            <v>10411700</v>
          </cell>
          <cell r="C27" t="str">
            <v>nurdelia . djafar</v>
          </cell>
          <cell r="D27" t="str">
            <v>ar-1</v>
          </cell>
          <cell r="E27" t="str">
            <v>70</v>
          </cell>
        </row>
        <row r="28">
          <cell r="A28">
            <v>27</v>
          </cell>
          <cell r="B28">
            <v>10501664</v>
          </cell>
          <cell r="C28" t="str">
            <v>fanji ichsan T</v>
          </cell>
          <cell r="D28" t="str">
            <v>MI-15</v>
          </cell>
          <cell r="E28" t="str">
            <v>70</v>
          </cell>
        </row>
        <row r="29">
          <cell r="A29">
            <v>28</v>
          </cell>
          <cell r="B29">
            <v>10507189</v>
          </cell>
          <cell r="C29" t="str">
            <v>reza indriawan</v>
          </cell>
          <cell r="D29" t="str">
            <v>mi-5</v>
          </cell>
          <cell r="E29" t="str">
            <v>72</v>
          </cell>
        </row>
        <row r="30">
          <cell r="A30">
            <v>29</v>
          </cell>
          <cell r="B30">
            <v>10507326</v>
          </cell>
          <cell r="C30" t="str">
            <v>Lambok Aljanti Bertatab</v>
          </cell>
          <cell r="D30" t="str">
            <v>MI-8</v>
          </cell>
          <cell r="E30" t="str">
            <v>70</v>
          </cell>
        </row>
        <row r="31">
          <cell r="A31">
            <v>30</v>
          </cell>
          <cell r="B31">
            <v>10507327</v>
          </cell>
          <cell r="C31" t="str">
            <v>Andy Christianta</v>
          </cell>
          <cell r="D31" t="str">
            <v>MI-8</v>
          </cell>
          <cell r="E31" t="str">
            <v>70</v>
          </cell>
        </row>
        <row r="32">
          <cell r="A32">
            <v>31</v>
          </cell>
          <cell r="B32">
            <v>10507329</v>
          </cell>
          <cell r="C32" t="str">
            <v>Fajmi Bahriansyah Pulungan</v>
          </cell>
          <cell r="D32" t="str">
            <v>MI_8</v>
          </cell>
          <cell r="E32" t="str">
            <v>70</v>
          </cell>
        </row>
        <row r="33">
          <cell r="A33">
            <v>32</v>
          </cell>
          <cell r="B33">
            <v>10507520</v>
          </cell>
          <cell r="C33" t="str">
            <v>muhammad randiyansyah</v>
          </cell>
          <cell r="D33" t="str">
            <v>MI-12</v>
          </cell>
          <cell r="E33" t="str">
            <v>70</v>
          </cell>
        </row>
        <row r="34">
          <cell r="A34">
            <v>33</v>
          </cell>
          <cell r="B34">
            <v>10507588</v>
          </cell>
          <cell r="C34" t="str">
            <v>ADEXON JORBIN MNAOHONIN</v>
          </cell>
          <cell r="D34" t="str">
            <v>MI</v>
          </cell>
          <cell r="E34" t="str">
            <v>70</v>
          </cell>
        </row>
        <row r="35">
          <cell r="A35">
            <v>34</v>
          </cell>
          <cell r="B35">
            <v>10508086</v>
          </cell>
          <cell r="C35" t="str">
            <v>hiraqi al muchten</v>
          </cell>
          <cell r="D35" t="str">
            <v>mi-2</v>
          </cell>
          <cell r="E35" t="str">
            <v>70</v>
          </cell>
        </row>
        <row r="36">
          <cell r="A36">
            <v>35</v>
          </cell>
          <cell r="B36">
            <v>10508122</v>
          </cell>
          <cell r="C36" t="str">
            <v>nisanurul</v>
          </cell>
          <cell r="D36" t="str">
            <v>mi03</v>
          </cell>
          <cell r="E36" t="str">
            <v>70</v>
          </cell>
        </row>
        <row r="37">
          <cell r="A37">
            <v>36</v>
          </cell>
          <cell r="B37">
            <v>10508153</v>
          </cell>
          <cell r="C37" t="str">
            <v>Guna Bagja Pramesti</v>
          </cell>
          <cell r="D37" t="str">
            <v>SI 4</v>
          </cell>
          <cell r="E37" t="str">
            <v>70</v>
          </cell>
        </row>
        <row r="38">
          <cell r="A38">
            <v>37</v>
          </cell>
          <cell r="B38">
            <v>10508752</v>
          </cell>
          <cell r="C38" t="str">
            <v>iqbal rahadian ramdani</v>
          </cell>
          <cell r="D38" t="str">
            <v>mi-2</v>
          </cell>
          <cell r="E38" t="str">
            <v>70</v>
          </cell>
        </row>
        <row r="39">
          <cell r="A39">
            <v>38</v>
          </cell>
          <cell r="B39">
            <v>10508773</v>
          </cell>
          <cell r="C39" t="str">
            <v>Huda Nugraha</v>
          </cell>
          <cell r="D39" t="str">
            <v>mi2</v>
          </cell>
          <cell r="E39" t="str">
            <v>70</v>
          </cell>
        </row>
        <row r="40">
          <cell r="A40">
            <v>39</v>
          </cell>
          <cell r="B40">
            <v>10508786</v>
          </cell>
          <cell r="C40" t="str">
            <v>cheppy topan sahari</v>
          </cell>
          <cell r="D40" t="str">
            <v>mi-2</v>
          </cell>
          <cell r="E40" t="str">
            <v>70</v>
          </cell>
        </row>
        <row r="41">
          <cell r="A41">
            <v>40</v>
          </cell>
          <cell r="B41">
            <v>10508811</v>
          </cell>
          <cell r="C41" t="str">
            <v>eki wahyudi</v>
          </cell>
          <cell r="D41" t="str">
            <v>mi-15</v>
          </cell>
          <cell r="E41" t="str">
            <v>70</v>
          </cell>
        </row>
        <row r="42">
          <cell r="A42">
            <v>41</v>
          </cell>
          <cell r="B42">
            <v>10508820</v>
          </cell>
          <cell r="C42" t="str">
            <v>irianto aria putra</v>
          </cell>
          <cell r="D42" t="str">
            <v>SI-15</v>
          </cell>
          <cell r="E42" t="str">
            <v>70</v>
          </cell>
        </row>
        <row r="43">
          <cell r="A43">
            <v>42</v>
          </cell>
          <cell r="B43">
            <v>10509121</v>
          </cell>
          <cell r="C43" t="str">
            <v>farselinemildadjitmau</v>
          </cell>
          <cell r="D43" t="str">
            <v>mi3</v>
          </cell>
          <cell r="E43" t="str">
            <v>70</v>
          </cell>
        </row>
        <row r="44">
          <cell r="A44">
            <v>43</v>
          </cell>
          <cell r="B44">
            <v>10509141</v>
          </cell>
          <cell r="C44" t="str">
            <v>iyan agustiana</v>
          </cell>
          <cell r="D44" t="str">
            <v>mi-04</v>
          </cell>
          <cell r="E44" t="str">
            <v>70</v>
          </cell>
        </row>
        <row r="45">
          <cell r="A45">
            <v>44</v>
          </cell>
          <cell r="B45">
            <v>10509158</v>
          </cell>
          <cell r="C45" t="str">
            <v>aditya almughni praswitra</v>
          </cell>
          <cell r="D45" t="str">
            <v>MI-04</v>
          </cell>
          <cell r="E45" t="str">
            <v>70</v>
          </cell>
        </row>
        <row r="46">
          <cell r="A46">
            <v>45</v>
          </cell>
          <cell r="B46">
            <v>10509159</v>
          </cell>
          <cell r="C46" t="str">
            <v>juli effendri</v>
          </cell>
          <cell r="D46" t="str">
            <v>mi-4</v>
          </cell>
          <cell r="E46" t="str">
            <v>0</v>
          </cell>
        </row>
        <row r="47">
          <cell r="A47">
            <v>46</v>
          </cell>
          <cell r="B47">
            <v>10509168</v>
          </cell>
          <cell r="C47" t="str">
            <v>Surya Nugraha</v>
          </cell>
          <cell r="D47" t="str">
            <v>MI-4</v>
          </cell>
          <cell r="E47" t="str">
            <v>72</v>
          </cell>
        </row>
        <row r="48">
          <cell r="A48">
            <v>47</v>
          </cell>
          <cell r="B48">
            <v>10509176</v>
          </cell>
          <cell r="C48" t="str">
            <v>hagi kartiko</v>
          </cell>
          <cell r="D48" t="str">
            <v>mi4</v>
          </cell>
          <cell r="E48" t="str">
            <v>71</v>
          </cell>
        </row>
        <row r="49">
          <cell r="A49">
            <v>48</v>
          </cell>
          <cell r="B49">
            <v>10509177</v>
          </cell>
          <cell r="C49" t="str">
            <v>redi purwadi abdillah</v>
          </cell>
          <cell r="D49" t="str">
            <v>4</v>
          </cell>
          <cell r="E49" t="str">
            <v>74</v>
          </cell>
        </row>
        <row r="50">
          <cell r="A50">
            <v>49</v>
          </cell>
          <cell r="B50">
            <v>10509368</v>
          </cell>
          <cell r="C50" t="str">
            <v>denyarisandy</v>
          </cell>
          <cell r="D50" t="str">
            <v>mi 9</v>
          </cell>
          <cell r="E50" t="str">
            <v>70</v>
          </cell>
        </row>
        <row r="51">
          <cell r="A51">
            <v>50</v>
          </cell>
          <cell r="B51">
            <v>10509369</v>
          </cell>
          <cell r="C51" t="str">
            <v>Fanny engriana</v>
          </cell>
          <cell r="D51" t="str">
            <v>mi-9</v>
          </cell>
          <cell r="E51" t="str">
            <v>72</v>
          </cell>
        </row>
        <row r="52">
          <cell r="A52">
            <v>51</v>
          </cell>
          <cell r="B52">
            <v>10509379</v>
          </cell>
          <cell r="C52" t="str">
            <v>mochammad Iqbal</v>
          </cell>
          <cell r="D52" t="str">
            <v>MI-9</v>
          </cell>
          <cell r="E52" t="str">
            <v>70</v>
          </cell>
        </row>
        <row r="53">
          <cell r="A53">
            <v>52</v>
          </cell>
          <cell r="B53">
            <v>10509381</v>
          </cell>
          <cell r="C53" t="str">
            <v>tantan wickanadika</v>
          </cell>
          <cell r="D53" t="str">
            <v>MI 9</v>
          </cell>
          <cell r="E53" t="str">
            <v>70</v>
          </cell>
        </row>
        <row r="54">
          <cell r="A54">
            <v>53</v>
          </cell>
          <cell r="B54">
            <v>10509399</v>
          </cell>
          <cell r="C54" t="str">
            <v>asri rahman</v>
          </cell>
          <cell r="D54" t="str">
            <v>MI-9</v>
          </cell>
          <cell r="E54" t="str">
            <v>70</v>
          </cell>
        </row>
        <row r="55">
          <cell r="A55">
            <v>54</v>
          </cell>
          <cell r="B55">
            <v>10509493</v>
          </cell>
          <cell r="C55" t="str">
            <v>ageng yoga darmawan</v>
          </cell>
          <cell r="D55" t="str">
            <v>mi 11</v>
          </cell>
          <cell r="E55" t="str">
            <v>70</v>
          </cell>
        </row>
        <row r="56">
          <cell r="A56">
            <v>55</v>
          </cell>
          <cell r="B56">
            <v>10509533</v>
          </cell>
          <cell r="C56" t="str">
            <v>Magdalena Irnauli . S</v>
          </cell>
          <cell r="D56" t="str">
            <v>MI-12</v>
          </cell>
          <cell r="E56" t="str">
            <v>70</v>
          </cell>
        </row>
        <row r="57">
          <cell r="A57">
            <v>56</v>
          </cell>
          <cell r="B57">
            <v>10509549</v>
          </cell>
          <cell r="C57" t="str">
            <v>Muhammad Mufqi</v>
          </cell>
          <cell r="D57" t="str">
            <v>MI 13</v>
          </cell>
          <cell r="E57" t="str">
            <v>70</v>
          </cell>
        </row>
        <row r="58">
          <cell r="A58">
            <v>57</v>
          </cell>
          <cell r="B58">
            <v>10509554</v>
          </cell>
          <cell r="C58" t="str">
            <v>Huda Nur Fallah</v>
          </cell>
          <cell r="D58" t="str">
            <v>MI-13</v>
          </cell>
          <cell r="E58" t="str">
            <v>72</v>
          </cell>
        </row>
        <row r="59">
          <cell r="A59">
            <v>58</v>
          </cell>
          <cell r="B59">
            <v>10509555</v>
          </cell>
          <cell r="C59" t="str">
            <v>gani yanpauji</v>
          </cell>
          <cell r="D59" t="str">
            <v>MI 13</v>
          </cell>
          <cell r="E59" t="str">
            <v>70</v>
          </cell>
        </row>
        <row r="60">
          <cell r="A60">
            <v>59</v>
          </cell>
          <cell r="B60">
            <v>10509556</v>
          </cell>
          <cell r="C60" t="str">
            <v>Asep Taryanto</v>
          </cell>
          <cell r="D60" t="str">
            <v>MI 13</v>
          </cell>
          <cell r="E60" t="str">
            <v>70</v>
          </cell>
        </row>
        <row r="61">
          <cell r="A61">
            <v>60</v>
          </cell>
          <cell r="B61">
            <v>10509560</v>
          </cell>
          <cell r="C61" t="str">
            <v>Hilman Jodi Hermawan</v>
          </cell>
          <cell r="D61" t="str">
            <v>mi13</v>
          </cell>
          <cell r="E61" t="str">
            <v>0</v>
          </cell>
        </row>
        <row r="62">
          <cell r="A62">
            <v>61</v>
          </cell>
          <cell r="B62">
            <v>10509566</v>
          </cell>
          <cell r="C62" t="str">
            <v>rubby</v>
          </cell>
          <cell r="D62" t="str">
            <v>mi13</v>
          </cell>
          <cell r="E62" t="str">
            <v>70</v>
          </cell>
        </row>
        <row r="63">
          <cell r="A63">
            <v>62</v>
          </cell>
          <cell r="B63">
            <v>10509568</v>
          </cell>
          <cell r="C63" t="str">
            <v>Rian Dwi Prasetio</v>
          </cell>
          <cell r="D63" t="str">
            <v>13</v>
          </cell>
          <cell r="E63" t="str">
            <v>70</v>
          </cell>
        </row>
        <row r="64">
          <cell r="A64">
            <v>63</v>
          </cell>
          <cell r="B64">
            <v>10509581</v>
          </cell>
          <cell r="C64" t="str">
            <v>Traji Jaya Saputra</v>
          </cell>
          <cell r="D64" t="str">
            <v>MI 13</v>
          </cell>
          <cell r="E64" t="str">
            <v>70</v>
          </cell>
        </row>
        <row r="65">
          <cell r="A65">
            <v>64</v>
          </cell>
          <cell r="B65">
            <v>10509587</v>
          </cell>
          <cell r="C65" t="str">
            <v>GUNAWAN Guvie</v>
          </cell>
          <cell r="D65" t="str">
            <v>MI-13</v>
          </cell>
          <cell r="E65" t="str">
            <v>70</v>
          </cell>
        </row>
        <row r="66">
          <cell r="A66">
            <v>65</v>
          </cell>
          <cell r="B66">
            <v>10509901</v>
          </cell>
          <cell r="C66" t="str">
            <v>dewi astuti</v>
          </cell>
          <cell r="D66" t="str">
            <v>mi 16 Kary</v>
          </cell>
          <cell r="E66" t="str">
            <v>70</v>
          </cell>
        </row>
        <row r="67">
          <cell r="A67">
            <v>66</v>
          </cell>
          <cell r="B67">
            <v>10510004</v>
          </cell>
          <cell r="C67" t="str">
            <v>herulloh</v>
          </cell>
          <cell r="D67" t="str">
            <v>MI - 02</v>
          </cell>
          <cell r="E67" t="str">
            <v>70</v>
          </cell>
        </row>
        <row r="68">
          <cell r="A68">
            <v>67</v>
          </cell>
          <cell r="B68">
            <v>10510007</v>
          </cell>
          <cell r="C68" t="str">
            <v>daniel artha graha</v>
          </cell>
          <cell r="D68" t="str">
            <v>mi2</v>
          </cell>
          <cell r="E68" t="str">
            <v>70</v>
          </cell>
        </row>
        <row r="69">
          <cell r="A69">
            <v>68</v>
          </cell>
          <cell r="B69">
            <v>10510008</v>
          </cell>
          <cell r="C69" t="str">
            <v>Risna Tresnawati</v>
          </cell>
          <cell r="D69" t="str">
            <v>M2</v>
          </cell>
          <cell r="E69" t="str">
            <v>70</v>
          </cell>
        </row>
        <row r="70">
          <cell r="A70">
            <v>69</v>
          </cell>
          <cell r="B70">
            <v>10510009</v>
          </cell>
          <cell r="C70" t="str">
            <v>R. Ilham Ramdhani</v>
          </cell>
          <cell r="D70" t="str">
            <v>SI-O2</v>
          </cell>
          <cell r="E70" t="str">
            <v>70</v>
          </cell>
        </row>
        <row r="71">
          <cell r="A71">
            <v>70</v>
          </cell>
          <cell r="B71">
            <v>10510010</v>
          </cell>
          <cell r="C71" t="str">
            <v>Andra Gunawan</v>
          </cell>
          <cell r="D71" t="str">
            <v>MI- 2</v>
          </cell>
          <cell r="E71" t="str">
            <v>70</v>
          </cell>
        </row>
        <row r="72">
          <cell r="A72">
            <v>71</v>
          </cell>
          <cell r="B72">
            <v>10510011</v>
          </cell>
          <cell r="C72" t="str">
            <v>hilda yanti lestaluhu</v>
          </cell>
          <cell r="D72" t="str">
            <v>MI 2</v>
          </cell>
          <cell r="E72" t="str">
            <v>70</v>
          </cell>
        </row>
        <row r="73">
          <cell r="A73">
            <v>72</v>
          </cell>
          <cell r="B73">
            <v>10510012</v>
          </cell>
          <cell r="C73" t="str">
            <v>Raden Muhammad Arif</v>
          </cell>
          <cell r="D73" t="str">
            <v>MI - 02</v>
          </cell>
          <cell r="E73" t="str">
            <v>70</v>
          </cell>
        </row>
        <row r="74">
          <cell r="A74">
            <v>73</v>
          </cell>
          <cell r="B74">
            <v>10510013</v>
          </cell>
          <cell r="C74" t="str">
            <v>dieke indria pratama</v>
          </cell>
          <cell r="D74" t="str">
            <v>semester 1</v>
          </cell>
          <cell r="E74" t="str">
            <v>70</v>
          </cell>
        </row>
        <row r="75">
          <cell r="A75">
            <v>74</v>
          </cell>
          <cell r="B75">
            <v>10510015</v>
          </cell>
          <cell r="C75" t="str">
            <v>Ahmad Fauzan</v>
          </cell>
          <cell r="D75" t="str">
            <v>MI 2</v>
          </cell>
          <cell r="E75" t="str">
            <v>70</v>
          </cell>
        </row>
        <row r="76">
          <cell r="A76">
            <v>75</v>
          </cell>
          <cell r="B76">
            <v>10510017</v>
          </cell>
          <cell r="C76" t="str">
            <v>gilang nanda pratama</v>
          </cell>
          <cell r="D76" t="str">
            <v>02</v>
          </cell>
          <cell r="E76" t="str">
            <v>70</v>
          </cell>
        </row>
        <row r="77">
          <cell r="A77">
            <v>76</v>
          </cell>
          <cell r="B77">
            <v>10510019</v>
          </cell>
          <cell r="C77" t="str">
            <v>Agus Sutarman</v>
          </cell>
          <cell r="D77" t="str">
            <v>MI-2</v>
          </cell>
          <cell r="E77" t="str">
            <v>70</v>
          </cell>
        </row>
        <row r="78">
          <cell r="A78">
            <v>77</v>
          </cell>
          <cell r="B78">
            <v>10510020</v>
          </cell>
          <cell r="C78" t="str">
            <v>tifhani irzal furqan gustav</v>
          </cell>
          <cell r="D78" t="str">
            <v>02</v>
          </cell>
          <cell r="E78" t="str">
            <v>70</v>
          </cell>
        </row>
        <row r="79">
          <cell r="A79">
            <v>78</v>
          </cell>
          <cell r="B79">
            <v>10510021</v>
          </cell>
          <cell r="C79" t="str">
            <v>Rizky Purnama</v>
          </cell>
          <cell r="D79" t="str">
            <v>02</v>
          </cell>
          <cell r="E79" t="str">
            <v>70</v>
          </cell>
        </row>
        <row r="80">
          <cell r="A80">
            <v>79</v>
          </cell>
          <cell r="B80">
            <v>10510026</v>
          </cell>
          <cell r="C80" t="str">
            <v>Indra Taufickurahman</v>
          </cell>
          <cell r="D80" t="str">
            <v>Si02</v>
          </cell>
          <cell r="E80" t="str">
            <v>70</v>
          </cell>
        </row>
        <row r="81">
          <cell r="A81">
            <v>80</v>
          </cell>
          <cell r="B81">
            <v>10510028</v>
          </cell>
          <cell r="C81" t="str">
            <v>abdul latif</v>
          </cell>
          <cell r="D81" t="str">
            <v>MI-2</v>
          </cell>
          <cell r="E81" t="str">
            <v>70</v>
          </cell>
        </row>
        <row r="82">
          <cell r="A82">
            <v>81</v>
          </cell>
          <cell r="B82">
            <v>10510031</v>
          </cell>
          <cell r="C82" t="str">
            <v>bastian nugraha</v>
          </cell>
          <cell r="D82" t="str">
            <v>mi-2</v>
          </cell>
          <cell r="E82" t="str">
            <v>70</v>
          </cell>
        </row>
        <row r="83">
          <cell r="A83">
            <v>82</v>
          </cell>
          <cell r="B83">
            <v>10510034</v>
          </cell>
          <cell r="C83" t="str">
            <v>Budi firmansyah</v>
          </cell>
          <cell r="D83" t="str">
            <v>MI2</v>
          </cell>
          <cell r="E83" t="str">
            <v>71</v>
          </cell>
        </row>
        <row r="84">
          <cell r="A84">
            <v>83</v>
          </cell>
          <cell r="B84">
            <v>10510038</v>
          </cell>
          <cell r="C84" t="str">
            <v>Ridha aditiya</v>
          </cell>
          <cell r="D84" t="str">
            <v>mi2</v>
          </cell>
          <cell r="E84" t="str">
            <v>70</v>
          </cell>
        </row>
        <row r="85">
          <cell r="A85">
            <v>84</v>
          </cell>
          <cell r="B85">
            <v>10510039</v>
          </cell>
          <cell r="C85" t="str">
            <v>ARI ANDRIYANA</v>
          </cell>
          <cell r="D85" t="str">
            <v>MI 2</v>
          </cell>
          <cell r="E85" t="str">
            <v>70</v>
          </cell>
        </row>
        <row r="86">
          <cell r="A86">
            <v>85</v>
          </cell>
          <cell r="B86">
            <v>10510042</v>
          </cell>
          <cell r="C86" t="str">
            <v>Arif Rachman</v>
          </cell>
          <cell r="D86" t="str">
            <v>MI - 02</v>
          </cell>
          <cell r="E86" t="str">
            <v>70</v>
          </cell>
        </row>
        <row r="87">
          <cell r="A87">
            <v>86</v>
          </cell>
          <cell r="B87">
            <v>10510044</v>
          </cell>
          <cell r="C87" t="str">
            <v>muhammad ilman</v>
          </cell>
          <cell r="D87" t="str">
            <v>mi2</v>
          </cell>
          <cell r="E87" t="str">
            <v>72</v>
          </cell>
        </row>
        <row r="88">
          <cell r="A88">
            <v>87</v>
          </cell>
          <cell r="B88">
            <v>10510046</v>
          </cell>
          <cell r="C88" t="str">
            <v>desy herawaty</v>
          </cell>
          <cell r="D88" t="str">
            <v>MI3</v>
          </cell>
          <cell r="E88" t="str">
            <v>71</v>
          </cell>
        </row>
        <row r="89">
          <cell r="A89">
            <v>88</v>
          </cell>
          <cell r="B89">
            <v>10510048</v>
          </cell>
          <cell r="C89" t="str">
            <v>Chitra Restu Febriyanti</v>
          </cell>
          <cell r="D89" t="str">
            <v>MI 3</v>
          </cell>
          <cell r="E89" t="str">
            <v>70</v>
          </cell>
        </row>
        <row r="90">
          <cell r="A90">
            <v>89</v>
          </cell>
          <cell r="B90">
            <v>10510049</v>
          </cell>
          <cell r="C90" t="str">
            <v>Ryan Firmansyah Rokhman</v>
          </cell>
          <cell r="D90" t="str">
            <v>SI 3</v>
          </cell>
          <cell r="E90" t="str">
            <v>68</v>
          </cell>
        </row>
        <row r="91">
          <cell r="A91">
            <v>90</v>
          </cell>
          <cell r="B91">
            <v>10510051</v>
          </cell>
          <cell r="C91" t="str">
            <v>jenjen zaenis</v>
          </cell>
          <cell r="D91" t="str">
            <v>MI3</v>
          </cell>
          <cell r="E91" t="str">
            <v>70</v>
          </cell>
        </row>
        <row r="92">
          <cell r="A92">
            <v>91</v>
          </cell>
          <cell r="B92">
            <v>10510052</v>
          </cell>
          <cell r="C92" t="str">
            <v>Febrio Budi Saputra</v>
          </cell>
          <cell r="D92" t="str">
            <v>MI 3</v>
          </cell>
          <cell r="E92" t="str">
            <v>70</v>
          </cell>
        </row>
        <row r="93">
          <cell r="A93">
            <v>92</v>
          </cell>
          <cell r="B93">
            <v>10510061</v>
          </cell>
          <cell r="C93" t="str">
            <v>noengsitinurjanah</v>
          </cell>
          <cell r="D93" t="str">
            <v>mi-03</v>
          </cell>
          <cell r="E93" t="str">
            <v>72</v>
          </cell>
        </row>
        <row r="94">
          <cell r="A94">
            <v>93</v>
          </cell>
          <cell r="B94">
            <v>10510062</v>
          </cell>
          <cell r="C94" t="str">
            <v>agif rahman gandarasa</v>
          </cell>
          <cell r="D94" t="str">
            <v>mi-3</v>
          </cell>
          <cell r="E94" t="str">
            <v>70</v>
          </cell>
        </row>
        <row r="95">
          <cell r="A95">
            <v>94</v>
          </cell>
          <cell r="B95">
            <v>10510063</v>
          </cell>
          <cell r="C95" t="str">
            <v>Acep Irawan Setiawan</v>
          </cell>
          <cell r="D95" t="str">
            <v>mi-3</v>
          </cell>
          <cell r="E95" t="str">
            <v>70</v>
          </cell>
        </row>
        <row r="96">
          <cell r="A96">
            <v>95</v>
          </cell>
          <cell r="B96">
            <v>10510064</v>
          </cell>
          <cell r="C96" t="str">
            <v>dede syawaldi</v>
          </cell>
          <cell r="D96" t="str">
            <v>mi-3</v>
          </cell>
          <cell r="E96" t="str">
            <v>0</v>
          </cell>
        </row>
        <row r="97">
          <cell r="A97">
            <v>96</v>
          </cell>
          <cell r="B97">
            <v>10510065</v>
          </cell>
          <cell r="C97" t="str">
            <v>ruligultom</v>
          </cell>
          <cell r="D97" t="str">
            <v>mi 3</v>
          </cell>
          <cell r="E97" t="str">
            <v>70</v>
          </cell>
        </row>
        <row r="98">
          <cell r="A98">
            <v>97</v>
          </cell>
          <cell r="B98">
            <v>10510066</v>
          </cell>
          <cell r="C98" t="str">
            <v>anggaadityo</v>
          </cell>
          <cell r="D98" t="str">
            <v>MI3</v>
          </cell>
          <cell r="E98" t="str">
            <v>70</v>
          </cell>
        </row>
        <row r="99">
          <cell r="A99">
            <v>98</v>
          </cell>
          <cell r="B99">
            <v>10510069</v>
          </cell>
          <cell r="C99" t="str">
            <v>andhika pratama putra</v>
          </cell>
          <cell r="D99" t="str">
            <v>MI - 3</v>
          </cell>
          <cell r="E99" t="str">
            <v>70</v>
          </cell>
        </row>
        <row r="100">
          <cell r="A100">
            <v>99</v>
          </cell>
          <cell r="B100">
            <v>10510070</v>
          </cell>
          <cell r="C100" t="str">
            <v>Dhione Denada</v>
          </cell>
          <cell r="D100" t="str">
            <v>1MI-03</v>
          </cell>
          <cell r="E100" t="str">
            <v>0</v>
          </cell>
        </row>
        <row r="101">
          <cell r="A101">
            <v>100</v>
          </cell>
          <cell r="B101">
            <v>10510071</v>
          </cell>
          <cell r="C101" t="str">
            <v>shandra adhiman sobari</v>
          </cell>
          <cell r="D101" t="str">
            <v>mi03</v>
          </cell>
          <cell r="E101" t="str">
            <v>0</v>
          </cell>
        </row>
        <row r="102">
          <cell r="A102">
            <v>101</v>
          </cell>
          <cell r="B102">
            <v>10510072</v>
          </cell>
          <cell r="C102" t="str">
            <v>Rezky yuliana aditia</v>
          </cell>
          <cell r="D102" t="str">
            <v>MI-3</v>
          </cell>
          <cell r="E102" t="str">
            <v>70</v>
          </cell>
        </row>
        <row r="103">
          <cell r="A103">
            <v>102</v>
          </cell>
          <cell r="B103">
            <v>10510076</v>
          </cell>
          <cell r="C103" t="str">
            <v>muhammad aziz</v>
          </cell>
          <cell r="D103" t="str">
            <v>mi3</v>
          </cell>
          <cell r="E103" t="str">
            <v>70</v>
          </cell>
        </row>
        <row r="104">
          <cell r="A104">
            <v>103</v>
          </cell>
          <cell r="B104">
            <v>10510079</v>
          </cell>
          <cell r="C104" t="str">
            <v>Trio Armyn Dharmawan Farsal</v>
          </cell>
          <cell r="D104" t="str">
            <v>MI-03</v>
          </cell>
          <cell r="E104" t="str">
            <v>70</v>
          </cell>
        </row>
        <row r="105">
          <cell r="A105">
            <v>104</v>
          </cell>
          <cell r="B105">
            <v>10510084</v>
          </cell>
          <cell r="C105" t="str">
            <v>garnis pramudya anggraeni</v>
          </cell>
          <cell r="D105" t="str">
            <v>MI 3</v>
          </cell>
          <cell r="E105" t="str">
            <v>70</v>
          </cell>
        </row>
        <row r="106">
          <cell r="A106">
            <v>105</v>
          </cell>
          <cell r="B106">
            <v>10510086</v>
          </cell>
          <cell r="C106" t="str">
            <v>Muhammad Husni Syukra</v>
          </cell>
          <cell r="D106" t="str">
            <v>MI 1</v>
          </cell>
          <cell r="E106" t="str">
            <v>70</v>
          </cell>
        </row>
        <row r="107">
          <cell r="A107">
            <v>106</v>
          </cell>
          <cell r="B107">
            <v>10510089</v>
          </cell>
          <cell r="C107" t="str">
            <v>tio setyono</v>
          </cell>
          <cell r="D107" t="str">
            <v>MI-3</v>
          </cell>
          <cell r="E107" t="str">
            <v>71</v>
          </cell>
        </row>
        <row r="108">
          <cell r="A108">
            <v>107</v>
          </cell>
          <cell r="B108">
            <v>10510090</v>
          </cell>
          <cell r="C108" t="str">
            <v>ruslaneffendi</v>
          </cell>
          <cell r="D108" t="str">
            <v>mi3</v>
          </cell>
          <cell r="E108" t="str">
            <v>70</v>
          </cell>
        </row>
        <row r="109">
          <cell r="A109">
            <v>108</v>
          </cell>
          <cell r="B109">
            <v>10510091</v>
          </cell>
          <cell r="C109" t="str">
            <v>irfan nurihsan</v>
          </cell>
          <cell r="D109" t="str">
            <v>mi 3</v>
          </cell>
          <cell r="E109" t="str">
            <v>40</v>
          </cell>
        </row>
        <row r="110">
          <cell r="A110">
            <v>109</v>
          </cell>
          <cell r="B110">
            <v>10510092</v>
          </cell>
          <cell r="C110" t="str">
            <v>A. Nuris Sauri</v>
          </cell>
          <cell r="D110" t="str">
            <v>3</v>
          </cell>
          <cell r="E110" t="str">
            <v>0</v>
          </cell>
        </row>
        <row r="111">
          <cell r="A111">
            <v>110</v>
          </cell>
          <cell r="B111">
            <v>10510096</v>
          </cell>
          <cell r="C111" t="str">
            <v>Gugun Firdaus Sanbera</v>
          </cell>
          <cell r="D111" t="str">
            <v>MI-4</v>
          </cell>
          <cell r="E111" t="str">
            <v>70</v>
          </cell>
        </row>
        <row r="112">
          <cell r="A112">
            <v>111</v>
          </cell>
          <cell r="B112">
            <v>10510097</v>
          </cell>
          <cell r="C112" t="str">
            <v>Deni Hamzah</v>
          </cell>
          <cell r="D112" t="str">
            <v>IS-4</v>
          </cell>
          <cell r="E112" t="str">
            <v>70</v>
          </cell>
        </row>
        <row r="113">
          <cell r="A113">
            <v>112</v>
          </cell>
          <cell r="B113">
            <v>10510100</v>
          </cell>
          <cell r="C113" t="str">
            <v>fitri damayanti</v>
          </cell>
          <cell r="D113" t="str">
            <v>mi-4</v>
          </cell>
          <cell r="E113" t="str">
            <v>70</v>
          </cell>
        </row>
        <row r="114">
          <cell r="A114">
            <v>113</v>
          </cell>
          <cell r="B114">
            <v>10510103</v>
          </cell>
          <cell r="C114" t="str">
            <v>Haripan Nainggolan</v>
          </cell>
          <cell r="D114" t="str">
            <v>MI 4</v>
          </cell>
          <cell r="E114" t="str">
            <v>0</v>
          </cell>
        </row>
        <row r="115">
          <cell r="A115">
            <v>114</v>
          </cell>
          <cell r="B115">
            <v>10510104</v>
          </cell>
          <cell r="C115" t="str">
            <v>rino ade lesmana wijaya</v>
          </cell>
          <cell r="D115" t="str">
            <v>MI-4</v>
          </cell>
          <cell r="E115" t="str">
            <v>0</v>
          </cell>
        </row>
        <row r="116">
          <cell r="A116">
            <v>115</v>
          </cell>
          <cell r="B116">
            <v>10510105</v>
          </cell>
          <cell r="C116" t="str">
            <v>Aries Wandika</v>
          </cell>
          <cell r="D116" t="str">
            <v>MI4</v>
          </cell>
          <cell r="E116" t="str">
            <v>70</v>
          </cell>
        </row>
        <row r="117">
          <cell r="A117">
            <v>116</v>
          </cell>
          <cell r="B117">
            <v>10510107</v>
          </cell>
          <cell r="C117" t="str">
            <v>yudhi angga purnama</v>
          </cell>
          <cell r="D117" t="str">
            <v>MI-4</v>
          </cell>
          <cell r="E117" t="str">
            <v>72</v>
          </cell>
        </row>
        <row r="118">
          <cell r="A118">
            <v>117</v>
          </cell>
          <cell r="B118">
            <v>10510108</v>
          </cell>
          <cell r="C118" t="str">
            <v>Metalion Lisabara</v>
          </cell>
          <cell r="D118" t="str">
            <v>mi4</v>
          </cell>
          <cell r="E118" t="str">
            <v>70</v>
          </cell>
        </row>
        <row r="119">
          <cell r="A119">
            <v>118</v>
          </cell>
          <cell r="B119">
            <v>10510109</v>
          </cell>
          <cell r="C119" t="str">
            <v>Syahrul Falakh</v>
          </cell>
          <cell r="D119" t="str">
            <v>MI-4</v>
          </cell>
          <cell r="E119" t="str">
            <v>70</v>
          </cell>
        </row>
        <row r="120">
          <cell r="A120">
            <v>119</v>
          </cell>
          <cell r="B120">
            <v>10510110</v>
          </cell>
          <cell r="C120" t="str">
            <v>Vanri Rizkya Heryana</v>
          </cell>
          <cell r="D120" t="str">
            <v>si-4</v>
          </cell>
          <cell r="E120" t="str">
            <v>72</v>
          </cell>
        </row>
        <row r="121">
          <cell r="A121">
            <v>120</v>
          </cell>
          <cell r="B121">
            <v>10510111</v>
          </cell>
          <cell r="C121" t="str">
            <v>REZA PRYMANANDA PUTRA</v>
          </cell>
          <cell r="D121" t="str">
            <v>SI-4</v>
          </cell>
          <cell r="E121" t="str">
            <v>70</v>
          </cell>
        </row>
        <row r="122">
          <cell r="A122">
            <v>121</v>
          </cell>
          <cell r="B122">
            <v>10510112</v>
          </cell>
          <cell r="C122" t="str">
            <v>martha sunarya</v>
          </cell>
          <cell r="D122" t="str">
            <v>MI-01</v>
          </cell>
          <cell r="E122" t="str">
            <v>70</v>
          </cell>
        </row>
        <row r="123">
          <cell r="A123">
            <v>122</v>
          </cell>
          <cell r="B123">
            <v>10510117</v>
          </cell>
          <cell r="C123" t="str">
            <v>teddy setia permana</v>
          </cell>
          <cell r="D123" t="str">
            <v>MI4</v>
          </cell>
          <cell r="E123" t="str">
            <v>70</v>
          </cell>
        </row>
        <row r="124">
          <cell r="A124">
            <v>123</v>
          </cell>
          <cell r="B124">
            <v>10510118</v>
          </cell>
          <cell r="C124" t="str">
            <v>Ryan Kurniawan</v>
          </cell>
          <cell r="D124" t="str">
            <v>MI-4</v>
          </cell>
          <cell r="E124" t="str">
            <v>70</v>
          </cell>
        </row>
        <row r="125">
          <cell r="A125">
            <v>124</v>
          </cell>
          <cell r="B125">
            <v>10510119</v>
          </cell>
          <cell r="C125" t="str">
            <v>ade iwan setia</v>
          </cell>
          <cell r="D125" t="str">
            <v>MI-4</v>
          </cell>
          <cell r="E125" t="str">
            <v>70</v>
          </cell>
        </row>
        <row r="126">
          <cell r="A126">
            <v>125</v>
          </cell>
          <cell r="B126">
            <v>10510120</v>
          </cell>
          <cell r="C126" t="str">
            <v>gifani putra</v>
          </cell>
          <cell r="D126" t="str">
            <v>1MI-4</v>
          </cell>
          <cell r="E126" t="str">
            <v>70</v>
          </cell>
        </row>
        <row r="127">
          <cell r="A127">
            <v>126</v>
          </cell>
          <cell r="B127">
            <v>10510121</v>
          </cell>
          <cell r="C127" t="str">
            <v>rico ahmad fauzy</v>
          </cell>
          <cell r="D127" t="str">
            <v>mi4</v>
          </cell>
          <cell r="E127" t="str">
            <v>70</v>
          </cell>
        </row>
        <row r="128">
          <cell r="A128">
            <v>127</v>
          </cell>
          <cell r="B128">
            <v>10510122</v>
          </cell>
          <cell r="C128" t="str">
            <v>indra arief nurrahman</v>
          </cell>
          <cell r="D128" t="str">
            <v>MI-4</v>
          </cell>
          <cell r="E128" t="str">
            <v>70</v>
          </cell>
        </row>
        <row r="129">
          <cell r="A129">
            <v>128</v>
          </cell>
          <cell r="B129">
            <v>10510123</v>
          </cell>
          <cell r="C129" t="str">
            <v>yayan kristiana</v>
          </cell>
          <cell r="D129" t="str">
            <v>mi 4</v>
          </cell>
          <cell r="E129" t="str">
            <v>74</v>
          </cell>
        </row>
        <row r="130">
          <cell r="A130">
            <v>129</v>
          </cell>
          <cell r="B130">
            <v>10510126</v>
          </cell>
          <cell r="C130" t="str">
            <v>Muhamad Maulana S</v>
          </cell>
          <cell r="D130" t="str">
            <v>IS-4</v>
          </cell>
          <cell r="E130" t="str">
            <v>70</v>
          </cell>
        </row>
        <row r="131">
          <cell r="A131">
            <v>130</v>
          </cell>
          <cell r="B131">
            <v>10510128</v>
          </cell>
          <cell r="C131" t="str">
            <v>Fajar Febrianto Darmawan</v>
          </cell>
          <cell r="D131" t="str">
            <v>MI-04</v>
          </cell>
          <cell r="E131" t="str">
            <v>70</v>
          </cell>
        </row>
        <row r="132">
          <cell r="A132">
            <v>131</v>
          </cell>
          <cell r="B132">
            <v>10510129</v>
          </cell>
          <cell r="C132" t="str">
            <v>angga alan koswara</v>
          </cell>
          <cell r="D132" t="str">
            <v>MI_4</v>
          </cell>
          <cell r="E132" t="str">
            <v>72</v>
          </cell>
        </row>
        <row r="133">
          <cell r="A133">
            <v>132</v>
          </cell>
          <cell r="B133">
            <v>10510130</v>
          </cell>
          <cell r="C133" t="str">
            <v>rezza fadhilah huda</v>
          </cell>
          <cell r="D133" t="str">
            <v>mi4</v>
          </cell>
          <cell r="E133" t="str">
            <v>70</v>
          </cell>
        </row>
        <row r="134">
          <cell r="A134">
            <v>133</v>
          </cell>
          <cell r="B134">
            <v>10510132</v>
          </cell>
          <cell r="C134" t="str">
            <v>cindriadi</v>
          </cell>
          <cell r="D134" t="str">
            <v>mi-4</v>
          </cell>
          <cell r="E134" t="str">
            <v>70</v>
          </cell>
        </row>
        <row r="135">
          <cell r="A135">
            <v>134</v>
          </cell>
          <cell r="B135">
            <v>10510133</v>
          </cell>
          <cell r="C135" t="str">
            <v>Ichla Cahya Binengkas</v>
          </cell>
          <cell r="D135" t="str">
            <v>IS-4</v>
          </cell>
          <cell r="E135" t="str">
            <v>72</v>
          </cell>
        </row>
        <row r="136">
          <cell r="A136">
            <v>135</v>
          </cell>
          <cell r="B136">
            <v>10510136</v>
          </cell>
          <cell r="C136" t="str">
            <v>Chandra Hidayat</v>
          </cell>
          <cell r="D136" t="str">
            <v>MI-4</v>
          </cell>
          <cell r="E136" t="str">
            <v>70</v>
          </cell>
        </row>
        <row r="137">
          <cell r="A137">
            <v>136</v>
          </cell>
          <cell r="B137">
            <v>10510137</v>
          </cell>
          <cell r="C137" t="str">
            <v>RizkySaniAkbari</v>
          </cell>
          <cell r="D137" t="str">
            <v>mi4</v>
          </cell>
          <cell r="E137" t="str">
            <v>70</v>
          </cell>
        </row>
        <row r="138">
          <cell r="A138">
            <v>137</v>
          </cell>
          <cell r="B138">
            <v>10510143</v>
          </cell>
          <cell r="C138" t="str">
            <v>Bagza sunardi</v>
          </cell>
          <cell r="D138" t="str">
            <v>MI-5</v>
          </cell>
          <cell r="E138" t="str">
            <v>70</v>
          </cell>
        </row>
        <row r="139">
          <cell r="A139">
            <v>138</v>
          </cell>
          <cell r="B139">
            <v>10510144</v>
          </cell>
          <cell r="C139" t="str">
            <v>pebipebriyana</v>
          </cell>
          <cell r="D139" t="str">
            <v>mi 5</v>
          </cell>
          <cell r="E139" t="str">
            <v>73</v>
          </cell>
        </row>
        <row r="140">
          <cell r="A140">
            <v>139</v>
          </cell>
          <cell r="B140">
            <v>10510147</v>
          </cell>
          <cell r="C140" t="str">
            <v>angganovelistiya</v>
          </cell>
          <cell r="D140" t="str">
            <v>mi -5</v>
          </cell>
          <cell r="E140" t="str">
            <v>70</v>
          </cell>
        </row>
        <row r="141">
          <cell r="A141">
            <v>140</v>
          </cell>
          <cell r="B141">
            <v>10510148</v>
          </cell>
          <cell r="C141" t="str">
            <v>muhammad abduh</v>
          </cell>
          <cell r="D141" t="str">
            <v>mi 05</v>
          </cell>
          <cell r="E141" t="str">
            <v>70</v>
          </cell>
        </row>
        <row r="142">
          <cell r="A142">
            <v>141</v>
          </cell>
          <cell r="B142">
            <v>10510149</v>
          </cell>
          <cell r="C142" t="str">
            <v>Agus Maulana</v>
          </cell>
          <cell r="D142" t="str">
            <v>MI 5</v>
          </cell>
          <cell r="E142" t="str">
            <v>70</v>
          </cell>
        </row>
        <row r="143">
          <cell r="A143">
            <v>142</v>
          </cell>
          <cell r="B143">
            <v>10510150</v>
          </cell>
          <cell r="C143" t="str">
            <v>syahrul</v>
          </cell>
          <cell r="D143" t="str">
            <v>si 5</v>
          </cell>
          <cell r="E143" t="str">
            <v>70</v>
          </cell>
        </row>
        <row r="144">
          <cell r="A144">
            <v>143</v>
          </cell>
          <cell r="B144">
            <v>10510153</v>
          </cell>
          <cell r="C144" t="str">
            <v>Dennis Erdianto</v>
          </cell>
          <cell r="D144" t="str">
            <v>1</v>
          </cell>
          <cell r="E144" t="str">
            <v>70</v>
          </cell>
        </row>
        <row r="145">
          <cell r="A145">
            <v>144</v>
          </cell>
          <cell r="B145">
            <v>10510154</v>
          </cell>
          <cell r="C145" t="str">
            <v>mira mirantie</v>
          </cell>
          <cell r="D145" t="str">
            <v>MI 05</v>
          </cell>
          <cell r="E145" t="str">
            <v>70</v>
          </cell>
        </row>
        <row r="146">
          <cell r="A146">
            <v>145</v>
          </cell>
          <cell r="B146">
            <v>10510156</v>
          </cell>
          <cell r="C146" t="str">
            <v>vani florisa</v>
          </cell>
          <cell r="D146" t="str">
            <v>MI-5</v>
          </cell>
          <cell r="E146" t="str">
            <v>70</v>
          </cell>
        </row>
        <row r="147">
          <cell r="A147">
            <v>146</v>
          </cell>
          <cell r="B147">
            <v>10510159</v>
          </cell>
          <cell r="C147" t="str">
            <v>Muhamad Gilang Septiawan</v>
          </cell>
          <cell r="D147" t="str">
            <v>MI-5</v>
          </cell>
          <cell r="E147" t="str">
            <v>70</v>
          </cell>
        </row>
        <row r="148">
          <cell r="A148">
            <v>147</v>
          </cell>
          <cell r="B148">
            <v>10510160</v>
          </cell>
          <cell r="C148" t="str">
            <v>reta_riana_suherman</v>
          </cell>
          <cell r="D148" t="str">
            <v>MI5</v>
          </cell>
          <cell r="E148" t="str">
            <v>70</v>
          </cell>
        </row>
        <row r="149">
          <cell r="A149">
            <v>148</v>
          </cell>
          <cell r="B149">
            <v>10510161</v>
          </cell>
          <cell r="C149" t="str">
            <v>Ray Mario Tatipatta</v>
          </cell>
          <cell r="D149" t="str">
            <v>MI 5</v>
          </cell>
          <cell r="E149" t="str">
            <v>70</v>
          </cell>
        </row>
        <row r="150">
          <cell r="A150">
            <v>149</v>
          </cell>
          <cell r="B150">
            <v>10510162</v>
          </cell>
          <cell r="C150" t="str">
            <v>Alwin Hadi Nugraha</v>
          </cell>
          <cell r="D150" t="str">
            <v>MI-5</v>
          </cell>
          <cell r="E150" t="str">
            <v>70</v>
          </cell>
        </row>
        <row r="151">
          <cell r="A151">
            <v>150</v>
          </cell>
          <cell r="B151">
            <v>10510163</v>
          </cell>
          <cell r="C151" t="str">
            <v>abdul hafidz kurniawan</v>
          </cell>
          <cell r="D151" t="str">
            <v>MI - 5</v>
          </cell>
          <cell r="E151" t="str">
            <v>70</v>
          </cell>
        </row>
        <row r="152">
          <cell r="A152">
            <v>151</v>
          </cell>
          <cell r="B152">
            <v>10510164</v>
          </cell>
          <cell r="C152" t="str">
            <v>Virgiawan Gilang Sukmanagara</v>
          </cell>
          <cell r="D152" t="str">
            <v>MI 5</v>
          </cell>
          <cell r="E152" t="str">
            <v>70</v>
          </cell>
        </row>
        <row r="153">
          <cell r="A153">
            <v>152</v>
          </cell>
          <cell r="B153">
            <v>10510165</v>
          </cell>
          <cell r="C153" t="str">
            <v>Elsa Andesky Rigar C</v>
          </cell>
          <cell r="D153" t="str">
            <v>MI-5</v>
          </cell>
          <cell r="E153" t="str">
            <v>70</v>
          </cell>
        </row>
        <row r="154">
          <cell r="A154">
            <v>153</v>
          </cell>
          <cell r="B154">
            <v>10510166</v>
          </cell>
          <cell r="C154" t="str">
            <v>nelisutiyani</v>
          </cell>
          <cell r="D154" t="str">
            <v>MI5</v>
          </cell>
          <cell r="E154" t="str">
            <v>70</v>
          </cell>
        </row>
        <row r="155">
          <cell r="A155">
            <v>154</v>
          </cell>
          <cell r="B155">
            <v>10510169</v>
          </cell>
          <cell r="C155" t="str">
            <v>firda taofana</v>
          </cell>
          <cell r="D155" t="str">
            <v>MI1</v>
          </cell>
          <cell r="E155" t="str">
            <v>70</v>
          </cell>
        </row>
        <row r="156">
          <cell r="A156">
            <v>155</v>
          </cell>
          <cell r="B156">
            <v>10510170</v>
          </cell>
          <cell r="C156" t="str">
            <v>Allan Setiawan Ramdani</v>
          </cell>
          <cell r="D156" t="str">
            <v>MI-5</v>
          </cell>
          <cell r="E156" t="str">
            <v>70</v>
          </cell>
        </row>
        <row r="157">
          <cell r="A157">
            <v>156</v>
          </cell>
          <cell r="B157">
            <v>10510174</v>
          </cell>
          <cell r="C157" t="str">
            <v>agiesmaulana</v>
          </cell>
          <cell r="D157" t="str">
            <v>mi5</v>
          </cell>
          <cell r="E157" t="str">
            <v>70</v>
          </cell>
        </row>
        <row r="158">
          <cell r="A158">
            <v>157</v>
          </cell>
          <cell r="B158">
            <v>10510175</v>
          </cell>
          <cell r="C158" t="str">
            <v>Hana Nuril Kamilah</v>
          </cell>
          <cell r="D158" t="str">
            <v>SI-5</v>
          </cell>
          <cell r="E158" t="str">
            <v>70</v>
          </cell>
        </row>
        <row r="159">
          <cell r="A159">
            <v>158</v>
          </cell>
          <cell r="B159">
            <v>10510176</v>
          </cell>
          <cell r="C159" t="str">
            <v>AgussidiqPermana</v>
          </cell>
          <cell r="D159" t="str">
            <v>MI 5</v>
          </cell>
          <cell r="E159" t="str">
            <v>70</v>
          </cell>
        </row>
        <row r="160">
          <cell r="A160">
            <v>159</v>
          </cell>
          <cell r="B160">
            <v>10510178</v>
          </cell>
          <cell r="C160" t="str">
            <v>reza faisal trinurfadlan</v>
          </cell>
          <cell r="D160" t="str">
            <v>MI-5</v>
          </cell>
          <cell r="E160" t="str">
            <v>70</v>
          </cell>
        </row>
        <row r="161">
          <cell r="A161">
            <v>160</v>
          </cell>
          <cell r="B161">
            <v>10510179</v>
          </cell>
          <cell r="C161" t="str">
            <v>Phatricya Lentang</v>
          </cell>
          <cell r="D161" t="str">
            <v>MI - 5</v>
          </cell>
          <cell r="E161" t="str">
            <v>70</v>
          </cell>
        </row>
        <row r="162">
          <cell r="A162">
            <v>161</v>
          </cell>
          <cell r="B162">
            <v>10510180</v>
          </cell>
          <cell r="C162" t="str">
            <v>shandy satria nugraha</v>
          </cell>
          <cell r="D162" t="str">
            <v>mi 5</v>
          </cell>
          <cell r="E162" t="str">
            <v>70</v>
          </cell>
        </row>
        <row r="163">
          <cell r="A163">
            <v>162</v>
          </cell>
          <cell r="B163">
            <v>10510183</v>
          </cell>
          <cell r="C163" t="str">
            <v>teguh heryana</v>
          </cell>
          <cell r="D163" t="str">
            <v>MI5</v>
          </cell>
          <cell r="E163" t="str">
            <v>70</v>
          </cell>
        </row>
        <row r="164">
          <cell r="A164">
            <v>163</v>
          </cell>
          <cell r="B164">
            <v>10510184</v>
          </cell>
          <cell r="C164" t="str">
            <v>iwan mustaqim</v>
          </cell>
          <cell r="D164" t="str">
            <v>MI-5</v>
          </cell>
          <cell r="E164" t="str">
            <v>72</v>
          </cell>
        </row>
        <row r="165">
          <cell r="A165">
            <v>164</v>
          </cell>
          <cell r="B165">
            <v>10510187</v>
          </cell>
          <cell r="C165" t="str">
            <v>Feibryan Winda Bimantara</v>
          </cell>
          <cell r="D165" t="str">
            <v>MI-5</v>
          </cell>
          <cell r="E165" t="str">
            <v>70</v>
          </cell>
        </row>
        <row r="166">
          <cell r="A166">
            <v>165</v>
          </cell>
          <cell r="B166">
            <v>10510190</v>
          </cell>
          <cell r="C166" t="str">
            <v>ujang nursyamsi</v>
          </cell>
          <cell r="D166" t="str">
            <v>mi 6</v>
          </cell>
          <cell r="E166" t="str">
            <v>70</v>
          </cell>
        </row>
        <row r="167">
          <cell r="A167">
            <v>166</v>
          </cell>
          <cell r="B167">
            <v>10510191</v>
          </cell>
          <cell r="C167" t="str">
            <v>aditya febriantoro</v>
          </cell>
          <cell r="D167" t="str">
            <v>MI-6</v>
          </cell>
          <cell r="E167" t="str">
            <v>40</v>
          </cell>
        </row>
        <row r="168">
          <cell r="A168">
            <v>167</v>
          </cell>
          <cell r="B168">
            <v>10510193</v>
          </cell>
          <cell r="C168" t="str">
            <v>irman ependi</v>
          </cell>
          <cell r="D168" t="str">
            <v>MI6</v>
          </cell>
          <cell r="E168" t="str">
            <v>70</v>
          </cell>
        </row>
        <row r="169">
          <cell r="A169">
            <v>168</v>
          </cell>
          <cell r="B169">
            <v>10510195</v>
          </cell>
          <cell r="C169" t="str">
            <v>rizkinugrahaputra</v>
          </cell>
          <cell r="D169" t="str">
            <v>MI6</v>
          </cell>
          <cell r="E169" t="str">
            <v>70</v>
          </cell>
        </row>
        <row r="170">
          <cell r="A170">
            <v>169</v>
          </cell>
          <cell r="B170">
            <v>10510200</v>
          </cell>
          <cell r="C170" t="str">
            <v>muhamad firman syahrudin</v>
          </cell>
          <cell r="D170" t="str">
            <v>MI-6</v>
          </cell>
          <cell r="E170" t="str">
            <v>73</v>
          </cell>
        </row>
        <row r="171">
          <cell r="A171">
            <v>170</v>
          </cell>
          <cell r="B171">
            <v>10510202</v>
          </cell>
          <cell r="C171" t="str">
            <v>faisal noor muhamad</v>
          </cell>
          <cell r="D171" t="str">
            <v>MI-6</v>
          </cell>
          <cell r="E171" t="str">
            <v>70</v>
          </cell>
        </row>
        <row r="172">
          <cell r="A172">
            <v>171</v>
          </cell>
          <cell r="B172">
            <v>10510205</v>
          </cell>
          <cell r="C172" t="str">
            <v>petrus maivo</v>
          </cell>
          <cell r="D172" t="str">
            <v>MI 6</v>
          </cell>
          <cell r="E172" t="str">
            <v>70</v>
          </cell>
        </row>
        <row r="173">
          <cell r="A173">
            <v>172</v>
          </cell>
          <cell r="B173">
            <v>10510209</v>
          </cell>
          <cell r="C173" t="str">
            <v>dedik reno gunawan</v>
          </cell>
          <cell r="D173" t="str">
            <v>MI6</v>
          </cell>
          <cell r="E173" t="str">
            <v>70</v>
          </cell>
        </row>
        <row r="174">
          <cell r="A174">
            <v>173</v>
          </cell>
          <cell r="B174">
            <v>10510211</v>
          </cell>
          <cell r="C174" t="str">
            <v>fadhly rusdy amrullah</v>
          </cell>
          <cell r="D174" t="str">
            <v>06</v>
          </cell>
          <cell r="E174" t="str">
            <v>70</v>
          </cell>
        </row>
        <row r="175">
          <cell r="A175">
            <v>174</v>
          </cell>
          <cell r="B175">
            <v>10510213</v>
          </cell>
          <cell r="C175" t="str">
            <v>anggasopian</v>
          </cell>
          <cell r="D175" t="str">
            <v>MI6</v>
          </cell>
          <cell r="E175" t="str">
            <v>72</v>
          </cell>
        </row>
        <row r="176">
          <cell r="A176">
            <v>175</v>
          </cell>
          <cell r="B176">
            <v>10510215</v>
          </cell>
          <cell r="C176" t="str">
            <v>Dede Asep Permana</v>
          </cell>
          <cell r="D176" t="str">
            <v>MI-6</v>
          </cell>
          <cell r="E176" t="str">
            <v>68</v>
          </cell>
        </row>
        <row r="177">
          <cell r="A177">
            <v>176</v>
          </cell>
          <cell r="B177">
            <v>10510216</v>
          </cell>
          <cell r="C177" t="str">
            <v>ujang muslim</v>
          </cell>
          <cell r="D177" t="str">
            <v>MI 6</v>
          </cell>
          <cell r="E177" t="str">
            <v>70</v>
          </cell>
        </row>
        <row r="178">
          <cell r="A178">
            <v>177</v>
          </cell>
          <cell r="B178">
            <v>10510217</v>
          </cell>
          <cell r="C178" t="str">
            <v>nandang adi tyasmara</v>
          </cell>
          <cell r="D178" t="str">
            <v>MI-6</v>
          </cell>
          <cell r="E178" t="str">
            <v>71</v>
          </cell>
        </row>
        <row r="179">
          <cell r="A179">
            <v>178</v>
          </cell>
          <cell r="B179">
            <v>10510218</v>
          </cell>
          <cell r="C179" t="str">
            <v>Gerry Garnida Ismail</v>
          </cell>
          <cell r="D179" t="str">
            <v>MI-01</v>
          </cell>
          <cell r="E179" t="str">
            <v>70</v>
          </cell>
        </row>
        <row r="180">
          <cell r="A180">
            <v>179</v>
          </cell>
          <cell r="B180">
            <v>10510219</v>
          </cell>
          <cell r="C180" t="str">
            <v>Tan reza suryadi</v>
          </cell>
          <cell r="D180" t="str">
            <v>MI 6</v>
          </cell>
          <cell r="E180" t="str">
            <v>70</v>
          </cell>
        </row>
        <row r="181">
          <cell r="A181">
            <v>180</v>
          </cell>
          <cell r="B181">
            <v>10510220</v>
          </cell>
          <cell r="C181" t="str">
            <v>hanhan burhannudin</v>
          </cell>
          <cell r="D181" t="str">
            <v>mi-06</v>
          </cell>
          <cell r="E181" t="str">
            <v>71</v>
          </cell>
        </row>
        <row r="182">
          <cell r="A182">
            <v>181</v>
          </cell>
          <cell r="B182">
            <v>10510223</v>
          </cell>
          <cell r="C182" t="str">
            <v>devi andriyan</v>
          </cell>
          <cell r="D182" t="str">
            <v>mi 6</v>
          </cell>
          <cell r="E182" t="str">
            <v>70</v>
          </cell>
        </row>
        <row r="183">
          <cell r="A183">
            <v>182</v>
          </cell>
          <cell r="B183">
            <v>10510225</v>
          </cell>
          <cell r="C183" t="str">
            <v>ari tjahyadi</v>
          </cell>
          <cell r="D183" t="str">
            <v>MI-6</v>
          </cell>
          <cell r="E183" t="str">
            <v>70</v>
          </cell>
        </row>
        <row r="184">
          <cell r="A184">
            <v>183</v>
          </cell>
          <cell r="B184">
            <v>10510226</v>
          </cell>
          <cell r="C184" t="str">
            <v>dwi ari aditiya setiawan</v>
          </cell>
          <cell r="D184" t="str">
            <v>mi 06</v>
          </cell>
          <cell r="E184" t="str">
            <v>70</v>
          </cell>
        </row>
        <row r="185">
          <cell r="A185">
            <v>184</v>
          </cell>
          <cell r="B185">
            <v>10510228</v>
          </cell>
          <cell r="C185" t="str">
            <v>hendrik kuswoyo</v>
          </cell>
          <cell r="D185" t="str">
            <v>MI-6</v>
          </cell>
          <cell r="E185" t="str">
            <v>70</v>
          </cell>
        </row>
        <row r="186">
          <cell r="A186">
            <v>185</v>
          </cell>
          <cell r="B186">
            <v>10510230</v>
          </cell>
          <cell r="C186" t="str">
            <v>YOGIPRASETYA</v>
          </cell>
          <cell r="D186" t="str">
            <v>MI6</v>
          </cell>
          <cell r="E186" t="str">
            <v>70</v>
          </cell>
        </row>
        <row r="187">
          <cell r="A187">
            <v>186</v>
          </cell>
          <cell r="B187">
            <v>10510232</v>
          </cell>
          <cell r="C187" t="str">
            <v>hijjas naini</v>
          </cell>
          <cell r="D187" t="str">
            <v>MI-6</v>
          </cell>
          <cell r="E187" t="str">
            <v>72</v>
          </cell>
        </row>
        <row r="188">
          <cell r="A188">
            <v>187</v>
          </cell>
          <cell r="B188">
            <v>10510235</v>
          </cell>
          <cell r="C188" t="str">
            <v>mastoni hermawan</v>
          </cell>
          <cell r="D188" t="str">
            <v>MI-06</v>
          </cell>
          <cell r="E188" t="str">
            <v>70</v>
          </cell>
        </row>
        <row r="189">
          <cell r="A189">
            <v>188</v>
          </cell>
          <cell r="B189">
            <v>10510236</v>
          </cell>
          <cell r="C189" t="str">
            <v>raring budi utami</v>
          </cell>
          <cell r="D189" t="str">
            <v>mi 7</v>
          </cell>
          <cell r="E189" t="str">
            <v>72</v>
          </cell>
        </row>
        <row r="190">
          <cell r="A190">
            <v>189</v>
          </cell>
          <cell r="B190">
            <v>10510240</v>
          </cell>
          <cell r="C190" t="str">
            <v>AMSAL BENGRIS MALAU</v>
          </cell>
          <cell r="D190" t="str">
            <v>MI-7</v>
          </cell>
          <cell r="E190" t="str">
            <v>70</v>
          </cell>
        </row>
        <row r="191">
          <cell r="A191">
            <v>190</v>
          </cell>
          <cell r="B191">
            <v>10510244</v>
          </cell>
          <cell r="C191" t="str">
            <v>Irma Maulidah</v>
          </cell>
          <cell r="D191" t="str">
            <v>MI_7</v>
          </cell>
          <cell r="E191" t="str">
            <v>70</v>
          </cell>
        </row>
        <row r="192">
          <cell r="A192">
            <v>191</v>
          </cell>
          <cell r="B192">
            <v>10510245</v>
          </cell>
          <cell r="C192" t="str">
            <v>Ogy Rezyanto</v>
          </cell>
          <cell r="D192" t="str">
            <v>mi7</v>
          </cell>
          <cell r="E192" t="str">
            <v>0</v>
          </cell>
        </row>
        <row r="193">
          <cell r="A193">
            <v>192</v>
          </cell>
          <cell r="B193">
            <v>10510246</v>
          </cell>
          <cell r="C193" t="str">
            <v>rizkisyahputra</v>
          </cell>
          <cell r="D193" t="str">
            <v>mi-7</v>
          </cell>
          <cell r="E193" t="str">
            <v>70</v>
          </cell>
        </row>
        <row r="194">
          <cell r="A194">
            <v>193</v>
          </cell>
          <cell r="B194">
            <v>10510250</v>
          </cell>
          <cell r="C194" t="str">
            <v>nizar zaidan</v>
          </cell>
          <cell r="D194" t="str">
            <v>mi-07</v>
          </cell>
          <cell r="E194" t="str">
            <v>70</v>
          </cell>
        </row>
        <row r="195">
          <cell r="A195">
            <v>194</v>
          </cell>
          <cell r="B195">
            <v>10510251</v>
          </cell>
          <cell r="C195" t="str">
            <v>randi gusminanjar</v>
          </cell>
          <cell r="D195" t="str">
            <v>2010</v>
          </cell>
          <cell r="E195" t="str">
            <v>70</v>
          </cell>
        </row>
        <row r="196">
          <cell r="A196">
            <v>195</v>
          </cell>
          <cell r="B196">
            <v>10510256</v>
          </cell>
          <cell r="C196" t="str">
            <v>Septiana</v>
          </cell>
          <cell r="D196" t="str">
            <v>mi-7</v>
          </cell>
          <cell r="E196" t="str">
            <v>70</v>
          </cell>
        </row>
        <row r="197">
          <cell r="A197">
            <v>196</v>
          </cell>
          <cell r="B197">
            <v>10510258</v>
          </cell>
          <cell r="C197" t="str">
            <v>bima_dian_nugroho</v>
          </cell>
          <cell r="D197" t="str">
            <v>mi7</v>
          </cell>
          <cell r="E197" t="str">
            <v>70</v>
          </cell>
        </row>
        <row r="198">
          <cell r="A198">
            <v>197</v>
          </cell>
          <cell r="B198">
            <v>10510259</v>
          </cell>
          <cell r="C198" t="str">
            <v>Frisky Sahertyan</v>
          </cell>
          <cell r="D198" t="str">
            <v>MI 7</v>
          </cell>
          <cell r="E198" t="str">
            <v>72</v>
          </cell>
        </row>
        <row r="199">
          <cell r="A199">
            <v>198</v>
          </cell>
          <cell r="B199">
            <v>10510260</v>
          </cell>
          <cell r="C199" t="str">
            <v>AbelRicardo</v>
          </cell>
          <cell r="D199" t="str">
            <v>MI7</v>
          </cell>
          <cell r="E199" t="str">
            <v>70</v>
          </cell>
        </row>
        <row r="200">
          <cell r="A200">
            <v>199</v>
          </cell>
          <cell r="B200">
            <v>10510262</v>
          </cell>
          <cell r="C200" t="str">
            <v>rachmat pribadi</v>
          </cell>
          <cell r="D200" t="str">
            <v>MI 7</v>
          </cell>
          <cell r="E200" t="str">
            <v>75</v>
          </cell>
        </row>
        <row r="201">
          <cell r="A201">
            <v>200</v>
          </cell>
          <cell r="B201">
            <v>10510263</v>
          </cell>
          <cell r="C201" t="str">
            <v>AnitaNurkhanifah</v>
          </cell>
          <cell r="D201" t="str">
            <v>mi7</v>
          </cell>
          <cell r="E201" t="str">
            <v>70</v>
          </cell>
        </row>
        <row r="202">
          <cell r="A202">
            <v>201</v>
          </cell>
          <cell r="B202">
            <v>10510264</v>
          </cell>
          <cell r="C202" t="str">
            <v>eka arianto</v>
          </cell>
          <cell r="D202" t="str">
            <v>MI-07</v>
          </cell>
          <cell r="E202" t="str">
            <v>71</v>
          </cell>
        </row>
        <row r="203">
          <cell r="A203">
            <v>202</v>
          </cell>
          <cell r="B203">
            <v>10510267</v>
          </cell>
          <cell r="C203" t="str">
            <v>Regina Paputungan</v>
          </cell>
          <cell r="D203" t="str">
            <v>MI 7</v>
          </cell>
          <cell r="E203" t="str">
            <v>70</v>
          </cell>
        </row>
        <row r="204">
          <cell r="A204">
            <v>203</v>
          </cell>
          <cell r="B204">
            <v>10510271</v>
          </cell>
          <cell r="C204" t="str">
            <v>andita auliawati</v>
          </cell>
          <cell r="D204" t="str">
            <v>MI 7</v>
          </cell>
          <cell r="E204" t="str">
            <v>71</v>
          </cell>
        </row>
        <row r="205">
          <cell r="A205">
            <v>204</v>
          </cell>
          <cell r="B205">
            <v>10510275</v>
          </cell>
          <cell r="C205" t="str">
            <v>Ika Mariska</v>
          </cell>
          <cell r="D205" t="str">
            <v>7</v>
          </cell>
          <cell r="E205" t="str">
            <v>70</v>
          </cell>
        </row>
        <row r="206">
          <cell r="A206">
            <v>205</v>
          </cell>
          <cell r="B206">
            <v>10510276</v>
          </cell>
          <cell r="C206" t="str">
            <v>Candra Lesmana Muharam</v>
          </cell>
          <cell r="D206" t="str">
            <v>7</v>
          </cell>
          <cell r="E206" t="str">
            <v>72</v>
          </cell>
        </row>
        <row r="207">
          <cell r="A207">
            <v>206</v>
          </cell>
          <cell r="B207">
            <v>10510278</v>
          </cell>
          <cell r="C207" t="str">
            <v>Novrian Careza</v>
          </cell>
          <cell r="D207" t="str">
            <v>MI 7</v>
          </cell>
          <cell r="E207" t="str">
            <v>70</v>
          </cell>
        </row>
        <row r="208">
          <cell r="A208">
            <v>207</v>
          </cell>
          <cell r="B208">
            <v>10510280</v>
          </cell>
          <cell r="C208" t="str">
            <v>aziz imammudin rhamadhan</v>
          </cell>
          <cell r="D208" t="str">
            <v>MI.7</v>
          </cell>
          <cell r="E208" t="str">
            <v>70</v>
          </cell>
        </row>
        <row r="209">
          <cell r="A209">
            <v>208</v>
          </cell>
          <cell r="B209">
            <v>10510281</v>
          </cell>
          <cell r="C209" t="str">
            <v>Dwi Deska Suharyanto</v>
          </cell>
          <cell r="D209" t="str">
            <v>Mi-7</v>
          </cell>
          <cell r="E209" t="str">
            <v>70</v>
          </cell>
        </row>
        <row r="210">
          <cell r="A210">
            <v>209</v>
          </cell>
          <cell r="B210">
            <v>10510282</v>
          </cell>
          <cell r="C210" t="str">
            <v>Bayu Wibowo</v>
          </cell>
          <cell r="D210" t="str">
            <v>MI 7</v>
          </cell>
          <cell r="E210" t="str">
            <v>70</v>
          </cell>
        </row>
        <row r="211">
          <cell r="A211">
            <v>210</v>
          </cell>
          <cell r="B211">
            <v>10510283</v>
          </cell>
          <cell r="C211" t="str">
            <v>jodi prasetia</v>
          </cell>
          <cell r="D211" t="str">
            <v>mi-7</v>
          </cell>
          <cell r="E211" t="str">
            <v>70</v>
          </cell>
        </row>
        <row r="212">
          <cell r="A212">
            <v>211</v>
          </cell>
          <cell r="B212">
            <v>10510285</v>
          </cell>
          <cell r="C212" t="str">
            <v>Muhammad Dwicahyono</v>
          </cell>
          <cell r="D212" t="str">
            <v>MI-08</v>
          </cell>
          <cell r="E212" t="str">
            <v>70</v>
          </cell>
        </row>
        <row r="213">
          <cell r="A213">
            <v>212</v>
          </cell>
          <cell r="B213">
            <v>10510286</v>
          </cell>
          <cell r="C213" t="str">
            <v>Muchamad Saroma</v>
          </cell>
          <cell r="D213" t="str">
            <v>MI 8</v>
          </cell>
          <cell r="E213" t="str">
            <v>70</v>
          </cell>
        </row>
        <row r="214">
          <cell r="A214">
            <v>213</v>
          </cell>
          <cell r="B214">
            <v>10510287</v>
          </cell>
          <cell r="C214" t="str">
            <v>frans sayuto nugroho</v>
          </cell>
          <cell r="D214" t="str">
            <v>mi8</v>
          </cell>
          <cell r="E214" t="str">
            <v>72</v>
          </cell>
        </row>
        <row r="215">
          <cell r="A215">
            <v>214</v>
          </cell>
          <cell r="B215">
            <v>10510290</v>
          </cell>
          <cell r="C215" t="str">
            <v>Fahri_Rahmansyah</v>
          </cell>
          <cell r="D215" t="str">
            <v>MI-08</v>
          </cell>
          <cell r="E215" t="str">
            <v>70</v>
          </cell>
        </row>
        <row r="216">
          <cell r="A216">
            <v>215</v>
          </cell>
          <cell r="B216">
            <v>10510291</v>
          </cell>
          <cell r="C216" t="str">
            <v>I Wayan Ardiana Wisnu</v>
          </cell>
          <cell r="D216" t="str">
            <v>Mi8</v>
          </cell>
          <cell r="E216" t="str">
            <v>70</v>
          </cell>
        </row>
        <row r="217">
          <cell r="A217">
            <v>216</v>
          </cell>
          <cell r="B217">
            <v>10510293</v>
          </cell>
          <cell r="C217" t="str">
            <v>Ryan Pradana Rantung</v>
          </cell>
          <cell r="D217" t="str">
            <v>mi 8</v>
          </cell>
          <cell r="E217" t="str">
            <v>70</v>
          </cell>
        </row>
        <row r="218">
          <cell r="A218">
            <v>217</v>
          </cell>
          <cell r="B218">
            <v>10510298</v>
          </cell>
          <cell r="C218" t="str">
            <v>aditya arief rachman</v>
          </cell>
          <cell r="D218" t="str">
            <v>MI-8</v>
          </cell>
          <cell r="E218" t="str">
            <v>70</v>
          </cell>
        </row>
        <row r="219">
          <cell r="A219">
            <v>218</v>
          </cell>
          <cell r="B219">
            <v>10510299</v>
          </cell>
          <cell r="C219" t="str">
            <v>ahmad syarip hidayatullah</v>
          </cell>
          <cell r="D219" t="str">
            <v>MI-08</v>
          </cell>
          <cell r="E219" t="str">
            <v>72</v>
          </cell>
        </row>
        <row r="220">
          <cell r="A220">
            <v>219</v>
          </cell>
          <cell r="B220">
            <v>10510300</v>
          </cell>
          <cell r="C220" t="str">
            <v>Agit Mahenda Putra</v>
          </cell>
          <cell r="D220" t="str">
            <v>8</v>
          </cell>
          <cell r="E220" t="str">
            <v>73</v>
          </cell>
        </row>
        <row r="221">
          <cell r="A221">
            <v>220</v>
          </cell>
          <cell r="B221">
            <v>10510301</v>
          </cell>
          <cell r="C221" t="str">
            <v>Gugun Permana</v>
          </cell>
          <cell r="D221" t="str">
            <v>MI-08</v>
          </cell>
          <cell r="E221" t="str">
            <v>70</v>
          </cell>
        </row>
        <row r="222">
          <cell r="A222">
            <v>221</v>
          </cell>
          <cell r="B222">
            <v>10510304</v>
          </cell>
          <cell r="C222" t="str">
            <v>sigit agung riyadi</v>
          </cell>
          <cell r="D222" t="str">
            <v>MI-8</v>
          </cell>
          <cell r="E222" t="str">
            <v>70</v>
          </cell>
        </row>
        <row r="223">
          <cell r="A223">
            <v>222</v>
          </cell>
          <cell r="B223">
            <v>10510305</v>
          </cell>
          <cell r="C223" t="str">
            <v>eristiantini</v>
          </cell>
          <cell r="D223" t="str">
            <v>MI 8</v>
          </cell>
          <cell r="E223" t="str">
            <v>70</v>
          </cell>
        </row>
        <row r="224">
          <cell r="A224">
            <v>223</v>
          </cell>
          <cell r="B224">
            <v>10510306</v>
          </cell>
          <cell r="C224" t="str">
            <v>Stevi Stefani Ukur</v>
          </cell>
          <cell r="D224" t="str">
            <v>MI 08</v>
          </cell>
          <cell r="E224" t="str">
            <v>70</v>
          </cell>
        </row>
        <row r="225">
          <cell r="A225">
            <v>224</v>
          </cell>
          <cell r="B225">
            <v>10510307</v>
          </cell>
          <cell r="C225" t="str">
            <v>abdul hakim</v>
          </cell>
          <cell r="D225" t="str">
            <v>1</v>
          </cell>
          <cell r="E225" t="str">
            <v>70</v>
          </cell>
        </row>
        <row r="226">
          <cell r="A226">
            <v>225</v>
          </cell>
          <cell r="B226">
            <v>10510308</v>
          </cell>
          <cell r="C226" t="str">
            <v>Satria Fajar Ramadhan</v>
          </cell>
          <cell r="D226" t="str">
            <v>8</v>
          </cell>
          <cell r="E226" t="str">
            <v>70</v>
          </cell>
        </row>
        <row r="227">
          <cell r="A227">
            <v>226</v>
          </cell>
          <cell r="B227">
            <v>10510312</v>
          </cell>
          <cell r="C227" t="str">
            <v>ARIZQA FIKRIA</v>
          </cell>
          <cell r="D227" t="str">
            <v>MI-8</v>
          </cell>
          <cell r="E227" t="str">
            <v>70</v>
          </cell>
        </row>
        <row r="228">
          <cell r="A228">
            <v>227</v>
          </cell>
          <cell r="B228">
            <v>10510314</v>
          </cell>
          <cell r="C228" t="str">
            <v>Muhammad Febrian Mulawarman</v>
          </cell>
          <cell r="D228" t="str">
            <v>8</v>
          </cell>
          <cell r="E228" t="str">
            <v>72</v>
          </cell>
        </row>
        <row r="229">
          <cell r="A229">
            <v>228</v>
          </cell>
          <cell r="B229">
            <v>10510315</v>
          </cell>
          <cell r="C229" t="str">
            <v>Ichsan Rifqi Maulana</v>
          </cell>
          <cell r="D229" t="str">
            <v>MI-08</v>
          </cell>
          <cell r="E229" t="str">
            <v>70</v>
          </cell>
        </row>
        <row r="230">
          <cell r="A230">
            <v>229</v>
          </cell>
          <cell r="B230">
            <v>10510319</v>
          </cell>
          <cell r="C230" t="str">
            <v>arie ahmad kurnia</v>
          </cell>
          <cell r="D230" t="str">
            <v>MI-08</v>
          </cell>
          <cell r="E230" t="str">
            <v>70</v>
          </cell>
        </row>
        <row r="231">
          <cell r="A231">
            <v>230</v>
          </cell>
          <cell r="B231">
            <v>10510321</v>
          </cell>
          <cell r="C231" t="str">
            <v>Abdul Haris</v>
          </cell>
          <cell r="D231" t="str">
            <v>mi-8</v>
          </cell>
          <cell r="E231" t="str">
            <v>70</v>
          </cell>
        </row>
        <row r="232">
          <cell r="A232">
            <v>231</v>
          </cell>
          <cell r="B232">
            <v>10510324</v>
          </cell>
          <cell r="C232" t="str">
            <v>reggy revastia</v>
          </cell>
          <cell r="D232" t="str">
            <v>MI - 8</v>
          </cell>
          <cell r="E232" t="str">
            <v>70</v>
          </cell>
        </row>
        <row r="233">
          <cell r="A233">
            <v>232</v>
          </cell>
          <cell r="B233">
            <v>10510325</v>
          </cell>
          <cell r="C233" t="str">
            <v>Ahadian.Mardani</v>
          </cell>
          <cell r="D233" t="str">
            <v>MI-08</v>
          </cell>
          <cell r="E233" t="str">
            <v>70</v>
          </cell>
        </row>
        <row r="234">
          <cell r="A234">
            <v>233</v>
          </cell>
          <cell r="B234">
            <v>10510326</v>
          </cell>
          <cell r="C234" t="str">
            <v>mustofa</v>
          </cell>
          <cell r="D234" t="str">
            <v>MI 8</v>
          </cell>
          <cell r="E234" t="str">
            <v>70</v>
          </cell>
        </row>
        <row r="235">
          <cell r="A235">
            <v>234</v>
          </cell>
          <cell r="B235">
            <v>10510329</v>
          </cell>
          <cell r="C235" t="str">
            <v>Gustian Muaulana</v>
          </cell>
          <cell r="D235" t="str">
            <v>MI 8</v>
          </cell>
          <cell r="E235" t="str">
            <v>70</v>
          </cell>
        </row>
        <row r="236">
          <cell r="A236">
            <v>235</v>
          </cell>
          <cell r="B236">
            <v>10510331</v>
          </cell>
          <cell r="C236" t="str">
            <v>lutfi mohamad saputra</v>
          </cell>
          <cell r="D236" t="str">
            <v>MI 9</v>
          </cell>
          <cell r="E236" t="str">
            <v>72</v>
          </cell>
        </row>
        <row r="237">
          <cell r="A237">
            <v>236</v>
          </cell>
          <cell r="B237">
            <v>10510332</v>
          </cell>
          <cell r="C237" t="str">
            <v>asril efansyah</v>
          </cell>
          <cell r="D237" t="str">
            <v>MI9</v>
          </cell>
          <cell r="E237" t="str">
            <v>70</v>
          </cell>
        </row>
        <row r="238">
          <cell r="A238">
            <v>237</v>
          </cell>
          <cell r="B238">
            <v>10510334</v>
          </cell>
          <cell r="C238" t="str">
            <v>riyanto adiwiguna</v>
          </cell>
          <cell r="D238" t="str">
            <v>mi-09</v>
          </cell>
          <cell r="E238" t="str">
            <v>0</v>
          </cell>
        </row>
        <row r="239">
          <cell r="A239">
            <v>238</v>
          </cell>
          <cell r="B239">
            <v>10510335</v>
          </cell>
          <cell r="C239" t="str">
            <v>govinda surya fratama</v>
          </cell>
          <cell r="D239" t="str">
            <v>mi9</v>
          </cell>
          <cell r="E239" t="str">
            <v>70</v>
          </cell>
        </row>
        <row r="240">
          <cell r="A240">
            <v>239</v>
          </cell>
          <cell r="B240">
            <v>10510336</v>
          </cell>
          <cell r="C240" t="str">
            <v>Pamela Indrasari</v>
          </cell>
          <cell r="D240" t="str">
            <v>MI-9</v>
          </cell>
          <cell r="E240" t="str">
            <v>70</v>
          </cell>
        </row>
        <row r="241">
          <cell r="A241">
            <v>240</v>
          </cell>
          <cell r="B241">
            <v>10510337</v>
          </cell>
          <cell r="C241" t="str">
            <v>gilang khomaeni ars</v>
          </cell>
          <cell r="D241" t="str">
            <v>MI-09</v>
          </cell>
          <cell r="E241" t="str">
            <v>70</v>
          </cell>
        </row>
        <row r="242">
          <cell r="A242">
            <v>241</v>
          </cell>
          <cell r="B242">
            <v>10510339</v>
          </cell>
          <cell r="C242" t="str">
            <v>Aldhi somawijaya</v>
          </cell>
          <cell r="D242" t="str">
            <v>MI-09</v>
          </cell>
          <cell r="E242" t="str">
            <v>70</v>
          </cell>
        </row>
        <row r="243">
          <cell r="A243">
            <v>242</v>
          </cell>
          <cell r="B243">
            <v>10510341</v>
          </cell>
          <cell r="C243" t="str">
            <v>adelita karismawati</v>
          </cell>
          <cell r="D243" t="str">
            <v>MI-9</v>
          </cell>
          <cell r="E243" t="str">
            <v>70</v>
          </cell>
        </row>
        <row r="244">
          <cell r="A244">
            <v>243</v>
          </cell>
          <cell r="B244">
            <v>10510344</v>
          </cell>
          <cell r="C244" t="str">
            <v>arky risky ardiana</v>
          </cell>
          <cell r="D244" t="str">
            <v>mi-9</v>
          </cell>
          <cell r="E244" t="str">
            <v>0</v>
          </cell>
        </row>
        <row r="245">
          <cell r="A245">
            <v>244</v>
          </cell>
          <cell r="B245">
            <v>10510346</v>
          </cell>
          <cell r="C245" t="str">
            <v>Aditya Agustinus</v>
          </cell>
          <cell r="D245" t="str">
            <v>baru</v>
          </cell>
          <cell r="E245" t="str">
            <v>70</v>
          </cell>
        </row>
        <row r="246">
          <cell r="A246">
            <v>245</v>
          </cell>
          <cell r="B246">
            <v>10510348</v>
          </cell>
          <cell r="C246" t="str">
            <v>natalia_tarigan</v>
          </cell>
          <cell r="D246" t="str">
            <v>MI9</v>
          </cell>
          <cell r="E246" t="str">
            <v>70</v>
          </cell>
        </row>
        <row r="247">
          <cell r="A247">
            <v>246</v>
          </cell>
          <cell r="B247">
            <v>10510351</v>
          </cell>
          <cell r="C247" t="str">
            <v>Eri Ferdian</v>
          </cell>
          <cell r="D247" t="str">
            <v>MI-9</v>
          </cell>
          <cell r="E247" t="str">
            <v>71</v>
          </cell>
        </row>
        <row r="248">
          <cell r="A248">
            <v>247</v>
          </cell>
          <cell r="B248">
            <v>10510352</v>
          </cell>
          <cell r="C248" t="str">
            <v>sifa yanpi alkabira</v>
          </cell>
          <cell r="D248" t="str">
            <v>MI - 1</v>
          </cell>
          <cell r="E248" t="str">
            <v>70</v>
          </cell>
        </row>
        <row r="249">
          <cell r="A249">
            <v>248</v>
          </cell>
          <cell r="B249">
            <v>10510353</v>
          </cell>
          <cell r="C249" t="str">
            <v>akbar prisco saputro</v>
          </cell>
          <cell r="D249" t="str">
            <v>mi-9</v>
          </cell>
          <cell r="E249" t="str">
            <v>72</v>
          </cell>
        </row>
        <row r="250">
          <cell r="A250">
            <v>249</v>
          </cell>
          <cell r="B250">
            <v>10510354</v>
          </cell>
          <cell r="C250" t="str">
            <v>DINA RIANA</v>
          </cell>
          <cell r="D250" t="str">
            <v>MI-9</v>
          </cell>
          <cell r="E250" t="str">
            <v>72</v>
          </cell>
        </row>
        <row r="251">
          <cell r="A251">
            <v>250</v>
          </cell>
          <cell r="B251">
            <v>10510357</v>
          </cell>
          <cell r="C251" t="str">
            <v>erlangga</v>
          </cell>
          <cell r="D251" t="str">
            <v>mi-9</v>
          </cell>
          <cell r="E251" t="str">
            <v>70</v>
          </cell>
        </row>
        <row r="252">
          <cell r="A252">
            <v>251</v>
          </cell>
          <cell r="B252">
            <v>10510358</v>
          </cell>
          <cell r="C252" t="str">
            <v>melsan sulistiawan</v>
          </cell>
          <cell r="D252" t="str">
            <v>MI 9</v>
          </cell>
          <cell r="E252" t="str">
            <v>70</v>
          </cell>
        </row>
        <row r="253">
          <cell r="A253">
            <v>252</v>
          </cell>
          <cell r="B253">
            <v>10510359</v>
          </cell>
          <cell r="C253" t="str">
            <v>Achmad Salahudin</v>
          </cell>
          <cell r="D253" t="str">
            <v>MI-9</v>
          </cell>
          <cell r="E253" t="str">
            <v>70</v>
          </cell>
        </row>
        <row r="254">
          <cell r="A254">
            <v>253</v>
          </cell>
          <cell r="B254">
            <v>10510360</v>
          </cell>
          <cell r="C254" t="str">
            <v>herdian setiawan</v>
          </cell>
          <cell r="D254" t="str">
            <v>MI-9</v>
          </cell>
          <cell r="E254" t="str">
            <v>70</v>
          </cell>
        </row>
        <row r="255">
          <cell r="A255">
            <v>254</v>
          </cell>
          <cell r="B255">
            <v>10510364</v>
          </cell>
          <cell r="C255" t="str">
            <v>wendi firmansyah</v>
          </cell>
          <cell r="D255" t="str">
            <v>MI_9</v>
          </cell>
          <cell r="E255" t="str">
            <v>70</v>
          </cell>
        </row>
        <row r="256">
          <cell r="A256">
            <v>255</v>
          </cell>
          <cell r="B256">
            <v>10510366</v>
          </cell>
          <cell r="C256" t="str">
            <v>Herdiansyah Naposo</v>
          </cell>
          <cell r="D256" t="str">
            <v>MI9</v>
          </cell>
          <cell r="E256" t="str">
            <v>70</v>
          </cell>
        </row>
        <row r="257">
          <cell r="A257">
            <v>256</v>
          </cell>
          <cell r="B257">
            <v>10510367</v>
          </cell>
          <cell r="C257" t="str">
            <v>Nova Stella Andini</v>
          </cell>
          <cell r="D257" t="str">
            <v>MI-9</v>
          </cell>
          <cell r="E257" t="str">
            <v>70</v>
          </cell>
        </row>
        <row r="258">
          <cell r="A258">
            <v>257</v>
          </cell>
          <cell r="B258">
            <v>10510369</v>
          </cell>
          <cell r="C258" t="str">
            <v>hesti anis sadiah</v>
          </cell>
          <cell r="D258" t="str">
            <v>mi-9</v>
          </cell>
          <cell r="E258" t="str">
            <v>70</v>
          </cell>
        </row>
        <row r="259">
          <cell r="A259">
            <v>258</v>
          </cell>
          <cell r="B259">
            <v>10510373</v>
          </cell>
          <cell r="C259" t="str">
            <v>gina jayanti</v>
          </cell>
          <cell r="D259" t="str">
            <v>mi1</v>
          </cell>
          <cell r="E259" t="str">
            <v>70</v>
          </cell>
        </row>
        <row r="260">
          <cell r="A260">
            <v>259</v>
          </cell>
          <cell r="B260">
            <v>10510374</v>
          </cell>
          <cell r="C260" t="str">
            <v>Jenni_Fertriyani</v>
          </cell>
          <cell r="D260" t="str">
            <v>Mi_9</v>
          </cell>
          <cell r="E260" t="str">
            <v>70</v>
          </cell>
        </row>
        <row r="261">
          <cell r="A261">
            <v>260</v>
          </cell>
          <cell r="B261">
            <v>10510375</v>
          </cell>
          <cell r="C261" t="str">
            <v>muhammad akhdiat munggaran</v>
          </cell>
          <cell r="D261" t="str">
            <v>MI-01</v>
          </cell>
          <cell r="E261" t="str">
            <v>70</v>
          </cell>
        </row>
        <row r="262">
          <cell r="A262">
            <v>261</v>
          </cell>
          <cell r="B262">
            <v>10510376</v>
          </cell>
          <cell r="C262" t="str">
            <v>Dean Maulana Iqbal</v>
          </cell>
          <cell r="D262" t="str">
            <v>MI-9</v>
          </cell>
          <cell r="E262" t="str">
            <v>70</v>
          </cell>
        </row>
        <row r="263">
          <cell r="A263">
            <v>262</v>
          </cell>
          <cell r="B263">
            <v>10510378</v>
          </cell>
          <cell r="C263" t="str">
            <v>Lambang Prabawa</v>
          </cell>
          <cell r="D263" t="str">
            <v>MI - 09</v>
          </cell>
          <cell r="E263" t="str">
            <v>71</v>
          </cell>
        </row>
        <row r="264">
          <cell r="A264">
            <v>263</v>
          </cell>
          <cell r="B264">
            <v>10510379</v>
          </cell>
          <cell r="C264" t="str">
            <v>Toat Hidayatulloh</v>
          </cell>
          <cell r="D264" t="str">
            <v>MI_9</v>
          </cell>
          <cell r="E264" t="str">
            <v>78</v>
          </cell>
        </row>
        <row r="265">
          <cell r="A265">
            <v>264</v>
          </cell>
          <cell r="B265">
            <v>10510381</v>
          </cell>
          <cell r="C265" t="str">
            <v>Mubasher Ahmad</v>
          </cell>
          <cell r="D265" t="str">
            <v>Mi - 10</v>
          </cell>
          <cell r="E265" t="str">
            <v>70</v>
          </cell>
        </row>
        <row r="266">
          <cell r="A266">
            <v>265</v>
          </cell>
          <cell r="B266">
            <v>10510383</v>
          </cell>
          <cell r="C266" t="str">
            <v>Candra Desy Sundari</v>
          </cell>
          <cell r="D266" t="str">
            <v>MI_10</v>
          </cell>
          <cell r="E266" t="str">
            <v>70</v>
          </cell>
        </row>
        <row r="267">
          <cell r="A267">
            <v>266</v>
          </cell>
          <cell r="B267">
            <v>10510384</v>
          </cell>
          <cell r="C267" t="str">
            <v>Afwa M. Salis</v>
          </cell>
          <cell r="D267" t="str">
            <v>mi-10</v>
          </cell>
          <cell r="E267" t="str">
            <v>70</v>
          </cell>
        </row>
        <row r="268">
          <cell r="A268">
            <v>267</v>
          </cell>
          <cell r="B268">
            <v>10510385</v>
          </cell>
          <cell r="C268" t="str">
            <v>RIMA INDRIYANI</v>
          </cell>
          <cell r="D268" t="str">
            <v>MI10</v>
          </cell>
          <cell r="E268" t="str">
            <v>70</v>
          </cell>
        </row>
        <row r="269">
          <cell r="A269">
            <v>268</v>
          </cell>
          <cell r="B269">
            <v>10510386</v>
          </cell>
          <cell r="C269" t="str">
            <v>Yenti Riana Sari</v>
          </cell>
          <cell r="D269" t="str">
            <v>MI10</v>
          </cell>
          <cell r="E269" t="str">
            <v>70</v>
          </cell>
        </row>
        <row r="270">
          <cell r="A270">
            <v>269</v>
          </cell>
          <cell r="B270">
            <v>10510388</v>
          </cell>
          <cell r="C270" t="str">
            <v>cahyadi rakhmat heryatno</v>
          </cell>
          <cell r="D270" t="str">
            <v>MI-10</v>
          </cell>
          <cell r="E270" t="str">
            <v>70</v>
          </cell>
        </row>
        <row r="271">
          <cell r="A271">
            <v>270</v>
          </cell>
          <cell r="B271">
            <v>10510389</v>
          </cell>
          <cell r="C271" t="str">
            <v>advan erik a.r</v>
          </cell>
          <cell r="D271" t="str">
            <v>MI-10</v>
          </cell>
          <cell r="E271" t="str">
            <v>73</v>
          </cell>
        </row>
        <row r="272">
          <cell r="A272">
            <v>271</v>
          </cell>
          <cell r="B272">
            <v>10510390</v>
          </cell>
          <cell r="C272" t="str">
            <v>Mardiana Rahmagianti</v>
          </cell>
          <cell r="D272" t="str">
            <v>MI_10</v>
          </cell>
          <cell r="E272" t="str">
            <v>70</v>
          </cell>
        </row>
        <row r="273">
          <cell r="A273">
            <v>272</v>
          </cell>
          <cell r="B273">
            <v>10510393</v>
          </cell>
          <cell r="C273" t="str">
            <v>Muchammad Dandy Tawakal</v>
          </cell>
          <cell r="D273" t="str">
            <v>mi1</v>
          </cell>
          <cell r="E273" t="str">
            <v>70</v>
          </cell>
        </row>
        <row r="274">
          <cell r="A274">
            <v>273</v>
          </cell>
          <cell r="B274">
            <v>10510394</v>
          </cell>
          <cell r="C274" t="str">
            <v>Yara_Abdul_Araffi</v>
          </cell>
          <cell r="D274" t="str">
            <v>MI10</v>
          </cell>
          <cell r="E274" t="str">
            <v>70</v>
          </cell>
        </row>
        <row r="275">
          <cell r="A275">
            <v>274</v>
          </cell>
          <cell r="B275">
            <v>10510396</v>
          </cell>
          <cell r="C275" t="str">
            <v>Wendika Garin Elvany</v>
          </cell>
          <cell r="D275" t="str">
            <v>MI 10</v>
          </cell>
          <cell r="E275" t="str">
            <v>71</v>
          </cell>
        </row>
        <row r="276">
          <cell r="A276">
            <v>275</v>
          </cell>
          <cell r="B276">
            <v>10510398</v>
          </cell>
          <cell r="C276" t="str">
            <v>trikurniati</v>
          </cell>
          <cell r="D276" t="str">
            <v>MI10</v>
          </cell>
          <cell r="E276" t="str">
            <v>70</v>
          </cell>
        </row>
        <row r="277">
          <cell r="A277">
            <v>276</v>
          </cell>
          <cell r="B277">
            <v>10510399</v>
          </cell>
          <cell r="C277" t="str">
            <v>INDAR WIGUNA</v>
          </cell>
          <cell r="D277" t="str">
            <v>MI-10</v>
          </cell>
          <cell r="E277" t="str">
            <v>70</v>
          </cell>
        </row>
        <row r="278">
          <cell r="A278">
            <v>277</v>
          </cell>
          <cell r="B278">
            <v>10510400</v>
          </cell>
          <cell r="C278" t="str">
            <v>Damaiyanti Ema Novelina S</v>
          </cell>
          <cell r="D278" t="str">
            <v>MI10</v>
          </cell>
          <cell r="E278" t="str">
            <v>72</v>
          </cell>
        </row>
        <row r="279">
          <cell r="A279">
            <v>278</v>
          </cell>
          <cell r="B279">
            <v>10510402</v>
          </cell>
          <cell r="C279" t="str">
            <v>indra hidayat</v>
          </cell>
          <cell r="D279" t="str">
            <v>10</v>
          </cell>
          <cell r="E279" t="str">
            <v>70</v>
          </cell>
        </row>
        <row r="280">
          <cell r="A280">
            <v>279</v>
          </cell>
          <cell r="B280">
            <v>10510403</v>
          </cell>
          <cell r="C280" t="str">
            <v>Tana Nugraha</v>
          </cell>
          <cell r="D280" t="str">
            <v>MI 10</v>
          </cell>
          <cell r="E280" t="str">
            <v>73</v>
          </cell>
        </row>
        <row r="281">
          <cell r="A281">
            <v>280</v>
          </cell>
          <cell r="B281">
            <v>10510404</v>
          </cell>
          <cell r="C281" t="str">
            <v>eVie yuliana</v>
          </cell>
          <cell r="D281" t="str">
            <v>MI 10</v>
          </cell>
          <cell r="E281" t="str">
            <v>70</v>
          </cell>
        </row>
        <row r="282">
          <cell r="A282">
            <v>281</v>
          </cell>
          <cell r="B282">
            <v>10510405</v>
          </cell>
          <cell r="C282" t="str">
            <v>Defi Sadani</v>
          </cell>
          <cell r="D282" t="str">
            <v>MI-10</v>
          </cell>
          <cell r="E282" t="str">
            <v>70</v>
          </cell>
        </row>
        <row r="283">
          <cell r="A283">
            <v>282</v>
          </cell>
          <cell r="B283">
            <v>10510406</v>
          </cell>
          <cell r="C283" t="str">
            <v>BILLY MAHEGA PUTRA</v>
          </cell>
          <cell r="D283" t="str">
            <v>10</v>
          </cell>
          <cell r="E283" t="str">
            <v>70</v>
          </cell>
        </row>
        <row r="284">
          <cell r="A284">
            <v>283</v>
          </cell>
          <cell r="B284">
            <v>10510407</v>
          </cell>
          <cell r="C284" t="str">
            <v>Chandra Nuur Huda</v>
          </cell>
          <cell r="D284" t="str">
            <v>MI - 10</v>
          </cell>
          <cell r="E284" t="str">
            <v>70</v>
          </cell>
        </row>
        <row r="285">
          <cell r="A285">
            <v>284</v>
          </cell>
          <cell r="B285">
            <v>10510408</v>
          </cell>
          <cell r="C285" t="str">
            <v>DEWI YULIAWATI</v>
          </cell>
          <cell r="D285" t="str">
            <v>MI-10</v>
          </cell>
          <cell r="E285" t="str">
            <v>70</v>
          </cell>
        </row>
        <row r="286">
          <cell r="A286">
            <v>285</v>
          </cell>
          <cell r="B286">
            <v>10510410</v>
          </cell>
          <cell r="C286" t="str">
            <v>Edwin Yanuar</v>
          </cell>
          <cell r="D286" t="str">
            <v>MI-10</v>
          </cell>
          <cell r="E286" t="str">
            <v>70</v>
          </cell>
        </row>
        <row r="287">
          <cell r="A287">
            <v>286</v>
          </cell>
          <cell r="B287">
            <v>10510411</v>
          </cell>
          <cell r="C287" t="str">
            <v>yoki triwibowo</v>
          </cell>
          <cell r="D287" t="str">
            <v>mi 10</v>
          </cell>
          <cell r="E287" t="str">
            <v>72</v>
          </cell>
        </row>
        <row r="288">
          <cell r="A288">
            <v>287</v>
          </cell>
          <cell r="B288">
            <v>10510412</v>
          </cell>
          <cell r="C288" t="str">
            <v>Dewan Rahadyan</v>
          </cell>
          <cell r="D288" t="str">
            <v>MI-10</v>
          </cell>
          <cell r="E288" t="str">
            <v>70</v>
          </cell>
        </row>
        <row r="289">
          <cell r="A289">
            <v>288</v>
          </cell>
          <cell r="B289">
            <v>10510413</v>
          </cell>
          <cell r="C289" t="str">
            <v>AFRIZAL</v>
          </cell>
          <cell r="D289" t="str">
            <v>10</v>
          </cell>
          <cell r="E289" t="str">
            <v>70</v>
          </cell>
        </row>
        <row r="290">
          <cell r="A290">
            <v>289</v>
          </cell>
          <cell r="B290">
            <v>10510414</v>
          </cell>
          <cell r="C290" t="str">
            <v>Prasetyo Adrianto</v>
          </cell>
          <cell r="D290" t="str">
            <v>MI 01</v>
          </cell>
          <cell r="E290" t="str">
            <v>70</v>
          </cell>
        </row>
        <row r="291">
          <cell r="A291">
            <v>290</v>
          </cell>
          <cell r="B291">
            <v>10510416</v>
          </cell>
          <cell r="C291" t="str">
            <v>Wina Tresnawati</v>
          </cell>
          <cell r="D291" t="str">
            <v>MI-10</v>
          </cell>
          <cell r="E291" t="str">
            <v>70</v>
          </cell>
        </row>
        <row r="292">
          <cell r="A292">
            <v>291</v>
          </cell>
          <cell r="B292">
            <v>10510419</v>
          </cell>
          <cell r="C292" t="str">
            <v>M Ihsan Alhudri</v>
          </cell>
          <cell r="D292" t="str">
            <v>MI-10</v>
          </cell>
          <cell r="E292" t="str">
            <v>70</v>
          </cell>
        </row>
        <row r="293">
          <cell r="A293">
            <v>292</v>
          </cell>
          <cell r="B293">
            <v>10510420</v>
          </cell>
          <cell r="C293" t="str">
            <v>yayan hardianzah</v>
          </cell>
          <cell r="D293" t="str">
            <v>mi-10</v>
          </cell>
          <cell r="E293" t="str">
            <v>70</v>
          </cell>
        </row>
        <row r="294">
          <cell r="A294">
            <v>293</v>
          </cell>
          <cell r="B294">
            <v>10510421</v>
          </cell>
          <cell r="C294" t="str">
            <v>Ardi Wiradinata</v>
          </cell>
          <cell r="D294" t="str">
            <v>MI-10</v>
          </cell>
          <cell r="E294" t="str">
            <v>70</v>
          </cell>
        </row>
        <row r="295">
          <cell r="A295">
            <v>294</v>
          </cell>
          <cell r="B295">
            <v>10510423</v>
          </cell>
          <cell r="C295" t="str">
            <v>Kasturi</v>
          </cell>
          <cell r="D295" t="str">
            <v>MI-10</v>
          </cell>
          <cell r="E295" t="str">
            <v>70</v>
          </cell>
        </row>
        <row r="296">
          <cell r="A296">
            <v>295</v>
          </cell>
          <cell r="B296">
            <v>10510424</v>
          </cell>
          <cell r="C296" t="str">
            <v>ariz mono digdoyo</v>
          </cell>
          <cell r="D296" t="str">
            <v>mi 10</v>
          </cell>
          <cell r="E296" t="str">
            <v>70</v>
          </cell>
        </row>
        <row r="297">
          <cell r="A297">
            <v>296</v>
          </cell>
          <cell r="B297">
            <v>10510425</v>
          </cell>
          <cell r="C297" t="str">
            <v>Novelia Suryaningsih</v>
          </cell>
          <cell r="D297" t="str">
            <v>MI-10</v>
          </cell>
          <cell r="E297" t="str">
            <v>70</v>
          </cell>
        </row>
        <row r="298">
          <cell r="A298">
            <v>297</v>
          </cell>
          <cell r="B298">
            <v>10510427</v>
          </cell>
          <cell r="C298" t="str">
            <v>Ridwan Arief Firdaus</v>
          </cell>
          <cell r="D298" t="str">
            <v>mi10</v>
          </cell>
          <cell r="E298" t="str">
            <v>70</v>
          </cell>
        </row>
        <row r="299">
          <cell r="A299">
            <v>298</v>
          </cell>
          <cell r="B299">
            <v>10510428</v>
          </cell>
          <cell r="C299" t="str">
            <v>sidik anugrah</v>
          </cell>
          <cell r="D299" t="str">
            <v>MI-10</v>
          </cell>
          <cell r="E299" t="str">
            <v>70</v>
          </cell>
        </row>
        <row r="300">
          <cell r="A300">
            <v>299</v>
          </cell>
          <cell r="B300">
            <v>10510429</v>
          </cell>
          <cell r="C300" t="str">
            <v>oki kurniawan</v>
          </cell>
          <cell r="D300" t="str">
            <v>MI-10</v>
          </cell>
          <cell r="E300" t="str">
            <v>72</v>
          </cell>
        </row>
        <row r="301">
          <cell r="A301">
            <v>300</v>
          </cell>
          <cell r="B301">
            <v>10510430</v>
          </cell>
          <cell r="C301" t="str">
            <v>Revi Fauzi Muharam</v>
          </cell>
          <cell r="D301" t="str">
            <v>MI-11</v>
          </cell>
          <cell r="E301" t="str">
            <v>70</v>
          </cell>
        </row>
        <row r="302">
          <cell r="A302">
            <v>301</v>
          </cell>
          <cell r="B302">
            <v>10510431</v>
          </cell>
          <cell r="C302" t="str">
            <v>Ecka Reshka Budiman</v>
          </cell>
          <cell r="D302" t="str">
            <v>MI-11</v>
          </cell>
          <cell r="E302" t="str">
            <v>70</v>
          </cell>
        </row>
        <row r="303">
          <cell r="A303">
            <v>302</v>
          </cell>
          <cell r="B303">
            <v>10510432</v>
          </cell>
          <cell r="C303" t="str">
            <v>YOGIGUSTIRA</v>
          </cell>
          <cell r="D303" t="str">
            <v>MI-11</v>
          </cell>
          <cell r="E303" t="str">
            <v>70</v>
          </cell>
        </row>
        <row r="304">
          <cell r="A304">
            <v>303</v>
          </cell>
          <cell r="B304">
            <v>10510435</v>
          </cell>
          <cell r="C304" t="str">
            <v>Yayang Nopandi</v>
          </cell>
          <cell r="D304" t="str">
            <v>11</v>
          </cell>
          <cell r="E304" t="str">
            <v>75</v>
          </cell>
        </row>
        <row r="305">
          <cell r="A305">
            <v>304</v>
          </cell>
          <cell r="B305">
            <v>10510436</v>
          </cell>
          <cell r="C305" t="str">
            <v>Yusuf Nugraha</v>
          </cell>
          <cell r="D305" t="str">
            <v>MI-11</v>
          </cell>
          <cell r="E305" t="str">
            <v>70</v>
          </cell>
        </row>
        <row r="306">
          <cell r="A306">
            <v>305</v>
          </cell>
          <cell r="B306">
            <v>10510438</v>
          </cell>
          <cell r="C306" t="str">
            <v>Vincentius Christandio</v>
          </cell>
          <cell r="D306" t="str">
            <v>SI-11</v>
          </cell>
          <cell r="E306" t="str">
            <v>70</v>
          </cell>
        </row>
        <row r="307">
          <cell r="A307">
            <v>306</v>
          </cell>
          <cell r="B307">
            <v>10510440</v>
          </cell>
          <cell r="C307" t="str">
            <v>Sena Sailendra</v>
          </cell>
          <cell r="D307" t="str">
            <v>MI 11</v>
          </cell>
          <cell r="E307" t="str">
            <v>73</v>
          </cell>
        </row>
        <row r="308">
          <cell r="A308">
            <v>307</v>
          </cell>
          <cell r="B308">
            <v>10510441</v>
          </cell>
          <cell r="C308" t="str">
            <v>Erni Yulianingsih S</v>
          </cell>
          <cell r="D308" t="str">
            <v>MI-11</v>
          </cell>
          <cell r="E308" t="str">
            <v>68</v>
          </cell>
        </row>
        <row r="309">
          <cell r="A309">
            <v>308</v>
          </cell>
          <cell r="B309">
            <v>10510445</v>
          </cell>
          <cell r="C309" t="str">
            <v>Gilang Jallu</v>
          </cell>
          <cell r="D309" t="str">
            <v>MI - 11</v>
          </cell>
          <cell r="E309" t="str">
            <v>70</v>
          </cell>
        </row>
        <row r="310">
          <cell r="A310">
            <v>309</v>
          </cell>
          <cell r="B310">
            <v>10510446</v>
          </cell>
          <cell r="C310" t="str">
            <v>Tony Firdaus</v>
          </cell>
          <cell r="D310" t="str">
            <v>MI-11</v>
          </cell>
          <cell r="E310" t="str">
            <v>70</v>
          </cell>
        </row>
        <row r="311">
          <cell r="A311">
            <v>310</v>
          </cell>
          <cell r="B311">
            <v>10510448</v>
          </cell>
          <cell r="C311" t="str">
            <v>Panji Lesmana</v>
          </cell>
          <cell r="D311" t="str">
            <v>MI - 11</v>
          </cell>
          <cell r="E311" t="str">
            <v>70</v>
          </cell>
        </row>
        <row r="312">
          <cell r="A312">
            <v>311</v>
          </cell>
          <cell r="B312">
            <v>10510450</v>
          </cell>
          <cell r="C312" t="str">
            <v>sugih firmansyah</v>
          </cell>
          <cell r="D312" t="str">
            <v>MI11</v>
          </cell>
          <cell r="E312" t="str">
            <v>75</v>
          </cell>
        </row>
        <row r="313">
          <cell r="A313">
            <v>312</v>
          </cell>
          <cell r="B313">
            <v>10510453</v>
          </cell>
          <cell r="C313" t="str">
            <v>sandy januar adnan nugraha</v>
          </cell>
          <cell r="D313" t="str">
            <v>MI11</v>
          </cell>
          <cell r="E313" t="str">
            <v>70</v>
          </cell>
        </row>
        <row r="314">
          <cell r="A314">
            <v>313</v>
          </cell>
          <cell r="B314">
            <v>10510455</v>
          </cell>
          <cell r="C314" t="str">
            <v>wannevri</v>
          </cell>
          <cell r="D314" t="str">
            <v>MI-01</v>
          </cell>
          <cell r="E314" t="str">
            <v>71</v>
          </cell>
        </row>
        <row r="315">
          <cell r="A315">
            <v>314</v>
          </cell>
          <cell r="B315">
            <v>10510456</v>
          </cell>
          <cell r="C315" t="str">
            <v>Franklin_Benget_Trifandi</v>
          </cell>
          <cell r="D315" t="str">
            <v>MI/11</v>
          </cell>
          <cell r="E315" t="str">
            <v>70</v>
          </cell>
        </row>
        <row r="316">
          <cell r="A316">
            <v>315</v>
          </cell>
          <cell r="B316">
            <v>10510458</v>
          </cell>
          <cell r="C316" t="str">
            <v>dery permana</v>
          </cell>
          <cell r="D316" t="str">
            <v>MI-11</v>
          </cell>
          <cell r="E316" t="str">
            <v>70</v>
          </cell>
        </row>
        <row r="317">
          <cell r="A317">
            <v>316</v>
          </cell>
          <cell r="B317">
            <v>10510459</v>
          </cell>
          <cell r="C317" t="str">
            <v>aphityo muhammad</v>
          </cell>
          <cell r="D317" t="str">
            <v>mi 11</v>
          </cell>
          <cell r="E317" t="str">
            <v>70</v>
          </cell>
        </row>
        <row r="318">
          <cell r="A318">
            <v>317</v>
          </cell>
          <cell r="B318">
            <v>10510460</v>
          </cell>
          <cell r="C318" t="str">
            <v>Kristian Alexsander</v>
          </cell>
          <cell r="D318" t="str">
            <v>MI 11</v>
          </cell>
          <cell r="E318" t="str">
            <v>72</v>
          </cell>
        </row>
        <row r="319">
          <cell r="A319">
            <v>318</v>
          </cell>
          <cell r="B319">
            <v>10510461</v>
          </cell>
          <cell r="C319" t="str">
            <v>Sandhika Dirgahari</v>
          </cell>
          <cell r="D319" t="str">
            <v>MI-11</v>
          </cell>
          <cell r="E319" t="str">
            <v>75</v>
          </cell>
        </row>
        <row r="320">
          <cell r="A320">
            <v>319</v>
          </cell>
          <cell r="B320">
            <v>10510462</v>
          </cell>
          <cell r="C320" t="str">
            <v>Tresna Ginanjar</v>
          </cell>
          <cell r="D320" t="str">
            <v>MI - 11</v>
          </cell>
          <cell r="E320" t="str">
            <v>70</v>
          </cell>
        </row>
        <row r="321">
          <cell r="A321">
            <v>320</v>
          </cell>
          <cell r="B321">
            <v>10510463</v>
          </cell>
          <cell r="C321" t="str">
            <v>rosalia agustiani</v>
          </cell>
          <cell r="D321" t="str">
            <v>11</v>
          </cell>
          <cell r="E321" t="str">
            <v>70</v>
          </cell>
        </row>
        <row r="322">
          <cell r="A322">
            <v>321</v>
          </cell>
          <cell r="B322">
            <v>10510464</v>
          </cell>
          <cell r="C322" t="str">
            <v>Muhammad Aan Kurniansyah</v>
          </cell>
          <cell r="D322" t="str">
            <v>IS-11</v>
          </cell>
          <cell r="E322" t="str">
            <v>70</v>
          </cell>
        </row>
        <row r="323">
          <cell r="A323">
            <v>322</v>
          </cell>
          <cell r="B323">
            <v>10510465</v>
          </cell>
          <cell r="C323" t="str">
            <v>aditya dwi putra</v>
          </cell>
          <cell r="D323" t="str">
            <v>MI-11</v>
          </cell>
          <cell r="E323" t="str">
            <v>70</v>
          </cell>
        </row>
        <row r="324">
          <cell r="A324">
            <v>323</v>
          </cell>
          <cell r="B324">
            <v>10510466</v>
          </cell>
          <cell r="C324" t="str">
            <v>irena anggraeni</v>
          </cell>
          <cell r="D324" t="str">
            <v>1</v>
          </cell>
          <cell r="E324" t="str">
            <v>70</v>
          </cell>
        </row>
        <row r="325">
          <cell r="A325">
            <v>324</v>
          </cell>
          <cell r="B325">
            <v>10510467</v>
          </cell>
          <cell r="C325" t="str">
            <v>GINA MARDIANA</v>
          </cell>
          <cell r="D325" t="str">
            <v>MI-11</v>
          </cell>
          <cell r="E325" t="str">
            <v>75</v>
          </cell>
        </row>
        <row r="326">
          <cell r="A326">
            <v>325</v>
          </cell>
          <cell r="B326">
            <v>10510468</v>
          </cell>
          <cell r="C326" t="str">
            <v>yudi ramdhani</v>
          </cell>
          <cell r="D326" t="str">
            <v>MI11</v>
          </cell>
          <cell r="E326" t="str">
            <v>70</v>
          </cell>
        </row>
        <row r="327">
          <cell r="A327">
            <v>326</v>
          </cell>
          <cell r="B327">
            <v>10510471</v>
          </cell>
          <cell r="C327" t="str">
            <v>GEALUCITA</v>
          </cell>
          <cell r="D327" t="str">
            <v>mi11</v>
          </cell>
          <cell r="E327" t="str">
            <v>70</v>
          </cell>
        </row>
        <row r="328">
          <cell r="A328">
            <v>327</v>
          </cell>
          <cell r="B328">
            <v>10510473</v>
          </cell>
          <cell r="C328" t="str">
            <v>Eki Nurdiansyah</v>
          </cell>
          <cell r="D328" t="str">
            <v>MI-11</v>
          </cell>
          <cell r="E328" t="str">
            <v>72</v>
          </cell>
        </row>
        <row r="329">
          <cell r="A329">
            <v>328</v>
          </cell>
          <cell r="B329">
            <v>10510474</v>
          </cell>
          <cell r="C329" t="str">
            <v>PATRICIUS BAGUS TRI H</v>
          </cell>
          <cell r="D329" t="str">
            <v>MI-11</v>
          </cell>
          <cell r="E329" t="str">
            <v>70</v>
          </cell>
        </row>
        <row r="330">
          <cell r="A330">
            <v>329</v>
          </cell>
          <cell r="B330">
            <v>10510475</v>
          </cell>
          <cell r="C330" t="str">
            <v>febby nur fitriyanti</v>
          </cell>
          <cell r="D330" t="str">
            <v>MI-11</v>
          </cell>
          <cell r="E330" t="str">
            <v>70</v>
          </cell>
        </row>
        <row r="331">
          <cell r="A331">
            <v>330</v>
          </cell>
          <cell r="B331">
            <v>10510477</v>
          </cell>
          <cell r="C331" t="str">
            <v>Ludovikus Hasiholan</v>
          </cell>
          <cell r="D331" t="str">
            <v>reguler</v>
          </cell>
          <cell r="E331" t="str">
            <v>73</v>
          </cell>
        </row>
        <row r="332">
          <cell r="A332">
            <v>331</v>
          </cell>
          <cell r="B332">
            <v>10510479</v>
          </cell>
          <cell r="C332" t="str">
            <v>Elzah Sentiawati</v>
          </cell>
          <cell r="D332" t="str">
            <v>MI 11</v>
          </cell>
          <cell r="E332" t="str">
            <v>73</v>
          </cell>
        </row>
        <row r="333">
          <cell r="A333">
            <v>332</v>
          </cell>
          <cell r="B333">
            <v>10510480</v>
          </cell>
          <cell r="C333" t="str">
            <v>Tirta Sagara</v>
          </cell>
          <cell r="D333" t="str">
            <v>MI-11</v>
          </cell>
          <cell r="E333" t="str">
            <v>70</v>
          </cell>
        </row>
        <row r="334">
          <cell r="A334">
            <v>333</v>
          </cell>
          <cell r="B334">
            <v>10510481</v>
          </cell>
          <cell r="C334" t="str">
            <v>Ramdhan Prayukti</v>
          </cell>
          <cell r="D334" t="str">
            <v>mi 11</v>
          </cell>
          <cell r="E334" t="str">
            <v>70</v>
          </cell>
        </row>
        <row r="335">
          <cell r="A335">
            <v>334</v>
          </cell>
          <cell r="B335">
            <v>10510482</v>
          </cell>
          <cell r="C335" t="str">
            <v>shauma widianto</v>
          </cell>
          <cell r="D335" t="str">
            <v>11</v>
          </cell>
          <cell r="E335" t="str">
            <v>70</v>
          </cell>
        </row>
        <row r="336">
          <cell r="A336">
            <v>335</v>
          </cell>
          <cell r="B336">
            <v>10510484</v>
          </cell>
          <cell r="C336" t="str">
            <v>puspito suradiono</v>
          </cell>
          <cell r="D336" t="str">
            <v>12</v>
          </cell>
          <cell r="E336" t="str">
            <v>72</v>
          </cell>
        </row>
        <row r="337">
          <cell r="A337">
            <v>336</v>
          </cell>
          <cell r="B337">
            <v>10510488</v>
          </cell>
          <cell r="C337" t="str">
            <v>Irfan Ristianto</v>
          </cell>
          <cell r="D337" t="str">
            <v>MI-12</v>
          </cell>
          <cell r="E337" t="str">
            <v>70</v>
          </cell>
        </row>
        <row r="338">
          <cell r="A338">
            <v>337</v>
          </cell>
          <cell r="B338">
            <v>10510491</v>
          </cell>
          <cell r="C338" t="str">
            <v>Edi Santoso</v>
          </cell>
          <cell r="D338" t="str">
            <v>MI-12</v>
          </cell>
          <cell r="E338" t="str">
            <v>70</v>
          </cell>
        </row>
        <row r="339">
          <cell r="A339">
            <v>338</v>
          </cell>
          <cell r="B339">
            <v>10510493</v>
          </cell>
          <cell r="C339" t="str">
            <v>robbiapriliansjawaludin</v>
          </cell>
          <cell r="D339" t="str">
            <v>mi-12</v>
          </cell>
          <cell r="E339" t="str">
            <v>70</v>
          </cell>
        </row>
        <row r="340">
          <cell r="A340">
            <v>339</v>
          </cell>
          <cell r="B340">
            <v>10510494</v>
          </cell>
          <cell r="C340" t="str">
            <v>Hidir sulaeman</v>
          </cell>
          <cell r="D340" t="str">
            <v>MI-01</v>
          </cell>
          <cell r="E340" t="str">
            <v>70</v>
          </cell>
        </row>
        <row r="341">
          <cell r="A341">
            <v>340</v>
          </cell>
          <cell r="B341">
            <v>10510495</v>
          </cell>
          <cell r="C341" t="str">
            <v>Robby fahlivi muttaqin</v>
          </cell>
          <cell r="D341" t="str">
            <v>MI-12</v>
          </cell>
          <cell r="E341" t="str">
            <v>73</v>
          </cell>
        </row>
        <row r="342">
          <cell r="A342">
            <v>341</v>
          </cell>
          <cell r="B342">
            <v>10510496</v>
          </cell>
          <cell r="C342" t="str">
            <v>derihusnimaarifan</v>
          </cell>
          <cell r="D342" t="str">
            <v>MI12</v>
          </cell>
          <cell r="E342" t="str">
            <v>73</v>
          </cell>
        </row>
        <row r="343">
          <cell r="A343">
            <v>342</v>
          </cell>
          <cell r="B343">
            <v>10510497</v>
          </cell>
          <cell r="C343" t="str">
            <v>rifit anosfel riky</v>
          </cell>
          <cell r="D343" t="str">
            <v>mi 12</v>
          </cell>
          <cell r="E343" t="str">
            <v>70</v>
          </cell>
        </row>
        <row r="344">
          <cell r="A344">
            <v>343</v>
          </cell>
          <cell r="B344">
            <v>10510499</v>
          </cell>
          <cell r="C344" t="str">
            <v>Angga Nur Akbar</v>
          </cell>
          <cell r="D344" t="str">
            <v>SI-12</v>
          </cell>
          <cell r="E344" t="str">
            <v>70</v>
          </cell>
        </row>
        <row r="345">
          <cell r="A345">
            <v>344</v>
          </cell>
          <cell r="B345">
            <v>10510501</v>
          </cell>
          <cell r="C345" t="str">
            <v>Novan Prasetya</v>
          </cell>
          <cell r="D345" t="str">
            <v>MI-12</v>
          </cell>
          <cell r="E345" t="str">
            <v>72</v>
          </cell>
        </row>
        <row r="346">
          <cell r="A346">
            <v>345</v>
          </cell>
          <cell r="B346">
            <v>10510503</v>
          </cell>
          <cell r="C346" t="str">
            <v>andri permana</v>
          </cell>
          <cell r="D346" t="str">
            <v>MI-12</v>
          </cell>
          <cell r="E346" t="str">
            <v>70</v>
          </cell>
        </row>
        <row r="347">
          <cell r="A347">
            <v>346</v>
          </cell>
          <cell r="B347">
            <v>10510504</v>
          </cell>
          <cell r="C347" t="str">
            <v>yudhistia_adhinugraha</v>
          </cell>
          <cell r="D347" t="str">
            <v>MI-12</v>
          </cell>
          <cell r="E347" t="str">
            <v>70</v>
          </cell>
        </row>
        <row r="348">
          <cell r="A348">
            <v>347</v>
          </cell>
          <cell r="B348">
            <v>10510505</v>
          </cell>
          <cell r="C348" t="str">
            <v>Dimi rizkyadi</v>
          </cell>
          <cell r="D348" t="str">
            <v>MI 12</v>
          </cell>
          <cell r="E348" t="str">
            <v>70</v>
          </cell>
        </row>
        <row r="349">
          <cell r="A349">
            <v>348</v>
          </cell>
          <cell r="B349">
            <v>10510508</v>
          </cell>
          <cell r="C349" t="str">
            <v>Riefyan hamzah</v>
          </cell>
          <cell r="D349" t="str">
            <v>MI 12</v>
          </cell>
          <cell r="E349" t="str">
            <v>72</v>
          </cell>
        </row>
        <row r="350">
          <cell r="A350">
            <v>349</v>
          </cell>
          <cell r="B350">
            <v>10510509</v>
          </cell>
          <cell r="C350" t="str">
            <v>Fajrin Setiawan Putra</v>
          </cell>
          <cell r="D350" t="str">
            <v>MI-12</v>
          </cell>
          <cell r="E350" t="str">
            <v>72</v>
          </cell>
        </row>
        <row r="351">
          <cell r="A351">
            <v>350</v>
          </cell>
          <cell r="B351">
            <v>10510510</v>
          </cell>
          <cell r="C351" t="str">
            <v>FajarGalih Pamungkas</v>
          </cell>
          <cell r="D351" t="str">
            <v>MI-12</v>
          </cell>
          <cell r="E351" t="str">
            <v>72</v>
          </cell>
        </row>
        <row r="352">
          <cell r="A352">
            <v>351</v>
          </cell>
          <cell r="B352">
            <v>10510511</v>
          </cell>
          <cell r="C352" t="str">
            <v>ani mentari rizqi</v>
          </cell>
          <cell r="D352" t="str">
            <v>12</v>
          </cell>
          <cell r="E352" t="str">
            <v>70</v>
          </cell>
        </row>
        <row r="353">
          <cell r="A353">
            <v>352</v>
          </cell>
          <cell r="B353">
            <v>10510518</v>
          </cell>
          <cell r="C353" t="str">
            <v>Angga_Sanjaya</v>
          </cell>
          <cell r="D353" t="str">
            <v>MI_12</v>
          </cell>
          <cell r="E353" t="str">
            <v>70</v>
          </cell>
        </row>
        <row r="354">
          <cell r="A354">
            <v>353</v>
          </cell>
          <cell r="B354">
            <v>10510521</v>
          </cell>
          <cell r="C354" t="str">
            <v>Fuad Rizky Novarin</v>
          </cell>
          <cell r="D354" t="str">
            <v>si12</v>
          </cell>
          <cell r="E354" t="str">
            <v>70</v>
          </cell>
        </row>
        <row r="355">
          <cell r="A355">
            <v>354</v>
          </cell>
          <cell r="B355">
            <v>10510522</v>
          </cell>
          <cell r="C355" t="str">
            <v>Robi Royani Ihsan</v>
          </cell>
          <cell r="D355" t="str">
            <v>12</v>
          </cell>
          <cell r="E355" t="str">
            <v>70</v>
          </cell>
        </row>
        <row r="356">
          <cell r="A356">
            <v>355</v>
          </cell>
          <cell r="B356">
            <v>10510524</v>
          </cell>
          <cell r="C356" t="str">
            <v>Virgas Patria Asasi</v>
          </cell>
          <cell r="D356" t="str">
            <v>MI 12</v>
          </cell>
          <cell r="E356" t="str">
            <v>75</v>
          </cell>
        </row>
        <row r="357">
          <cell r="A357">
            <v>356</v>
          </cell>
          <cell r="B357">
            <v>10510527</v>
          </cell>
          <cell r="C357" t="str">
            <v>danu nurfajri</v>
          </cell>
          <cell r="D357" t="str">
            <v>MI 12</v>
          </cell>
          <cell r="E357" t="str">
            <v>71</v>
          </cell>
        </row>
        <row r="358">
          <cell r="A358">
            <v>357</v>
          </cell>
          <cell r="B358">
            <v>10510531</v>
          </cell>
          <cell r="C358" t="str">
            <v>yori septiawan</v>
          </cell>
          <cell r="D358" t="str">
            <v>13</v>
          </cell>
          <cell r="E358" t="str">
            <v>70</v>
          </cell>
        </row>
        <row r="359">
          <cell r="A359">
            <v>358</v>
          </cell>
          <cell r="B359">
            <v>10510532</v>
          </cell>
          <cell r="C359" t="str">
            <v>julia kamsinah hadi</v>
          </cell>
          <cell r="D359" t="str">
            <v>MI 13</v>
          </cell>
          <cell r="E359" t="str">
            <v>70</v>
          </cell>
        </row>
        <row r="360">
          <cell r="A360">
            <v>359</v>
          </cell>
          <cell r="B360">
            <v>10510534</v>
          </cell>
          <cell r="C360" t="str">
            <v>Galih Sumantri</v>
          </cell>
          <cell r="D360" t="str">
            <v>mi 13</v>
          </cell>
          <cell r="E360" t="str">
            <v>70</v>
          </cell>
        </row>
        <row r="361">
          <cell r="A361">
            <v>360</v>
          </cell>
          <cell r="B361">
            <v>10510535</v>
          </cell>
          <cell r="C361" t="str">
            <v>nugraha banu ajie</v>
          </cell>
          <cell r="D361" t="str">
            <v>MI-13</v>
          </cell>
          <cell r="E361" t="str">
            <v>70</v>
          </cell>
        </row>
        <row r="362">
          <cell r="A362">
            <v>361</v>
          </cell>
          <cell r="B362">
            <v>10510536</v>
          </cell>
          <cell r="C362" t="str">
            <v>luthfi muhammad iqbal</v>
          </cell>
          <cell r="D362" t="str">
            <v>MI-13</v>
          </cell>
          <cell r="E362" t="str">
            <v>73</v>
          </cell>
        </row>
        <row r="363">
          <cell r="A363">
            <v>362</v>
          </cell>
          <cell r="B363">
            <v>10510540</v>
          </cell>
          <cell r="C363" t="str">
            <v>Deni Sugianto</v>
          </cell>
          <cell r="D363" t="str">
            <v>13</v>
          </cell>
          <cell r="E363" t="str">
            <v>71</v>
          </cell>
        </row>
        <row r="364">
          <cell r="A364">
            <v>363</v>
          </cell>
          <cell r="B364">
            <v>10510541</v>
          </cell>
          <cell r="C364" t="str">
            <v>ragil prasetio</v>
          </cell>
          <cell r="D364" t="str">
            <v>mi 13</v>
          </cell>
          <cell r="E364" t="str">
            <v>71</v>
          </cell>
        </row>
        <row r="365">
          <cell r="A365">
            <v>364</v>
          </cell>
          <cell r="B365">
            <v>10510544</v>
          </cell>
          <cell r="C365" t="str">
            <v>Wina alfiyani</v>
          </cell>
          <cell r="D365" t="str">
            <v>MI-13</v>
          </cell>
          <cell r="E365" t="str">
            <v>70</v>
          </cell>
        </row>
        <row r="366">
          <cell r="A366">
            <v>365</v>
          </cell>
          <cell r="B366">
            <v>10510545</v>
          </cell>
          <cell r="C366" t="str">
            <v>Ramadhani Musthofa</v>
          </cell>
          <cell r="D366" t="str">
            <v>MI-13</v>
          </cell>
          <cell r="E366" t="str">
            <v>73</v>
          </cell>
        </row>
        <row r="367">
          <cell r="A367">
            <v>366</v>
          </cell>
          <cell r="B367">
            <v>10510546</v>
          </cell>
          <cell r="C367" t="str">
            <v>ervind rakana</v>
          </cell>
          <cell r="D367" t="str">
            <v>MI-1</v>
          </cell>
          <cell r="E367" t="str">
            <v>60</v>
          </cell>
        </row>
        <row r="368">
          <cell r="A368">
            <v>367</v>
          </cell>
          <cell r="B368">
            <v>10510547</v>
          </cell>
          <cell r="C368" t="str">
            <v>Ahmad Sarip</v>
          </cell>
          <cell r="D368" t="str">
            <v>MI-13</v>
          </cell>
          <cell r="E368" t="str">
            <v>70</v>
          </cell>
        </row>
        <row r="369">
          <cell r="A369">
            <v>368</v>
          </cell>
          <cell r="B369">
            <v>10510548</v>
          </cell>
          <cell r="C369" t="str">
            <v>norman aprisal</v>
          </cell>
          <cell r="D369" t="str">
            <v>MI-13</v>
          </cell>
          <cell r="E369" t="str">
            <v>70</v>
          </cell>
        </row>
        <row r="370">
          <cell r="A370">
            <v>369</v>
          </cell>
          <cell r="B370">
            <v>10510550</v>
          </cell>
          <cell r="C370" t="str">
            <v>hendi hendriana hanafi</v>
          </cell>
          <cell r="D370" t="str">
            <v>MI13</v>
          </cell>
          <cell r="E370" t="str">
            <v>70</v>
          </cell>
        </row>
        <row r="371">
          <cell r="A371">
            <v>370</v>
          </cell>
          <cell r="B371">
            <v>10510551</v>
          </cell>
          <cell r="C371" t="str">
            <v>saparudin</v>
          </cell>
          <cell r="D371" t="str">
            <v>MI13</v>
          </cell>
          <cell r="E371" t="str">
            <v>70</v>
          </cell>
        </row>
        <row r="372">
          <cell r="A372">
            <v>371</v>
          </cell>
          <cell r="B372">
            <v>10510552</v>
          </cell>
          <cell r="C372" t="str">
            <v>dery setiawan</v>
          </cell>
          <cell r="D372" t="str">
            <v>MI-13</v>
          </cell>
          <cell r="E372" t="str">
            <v>40</v>
          </cell>
        </row>
        <row r="373">
          <cell r="A373">
            <v>372</v>
          </cell>
          <cell r="B373">
            <v>10510553</v>
          </cell>
          <cell r="C373" t="str">
            <v>SOFIAN_HADIANSYAH</v>
          </cell>
          <cell r="D373" t="str">
            <v>MI-13</v>
          </cell>
          <cell r="E373" t="str">
            <v>70</v>
          </cell>
        </row>
        <row r="374">
          <cell r="A374">
            <v>373</v>
          </cell>
          <cell r="B374">
            <v>10510554</v>
          </cell>
          <cell r="C374" t="str">
            <v>REGA MAULANA</v>
          </cell>
          <cell r="D374" t="str">
            <v>MI-13</v>
          </cell>
          <cell r="E374" t="str">
            <v>71</v>
          </cell>
        </row>
        <row r="375">
          <cell r="A375">
            <v>374</v>
          </cell>
          <cell r="B375">
            <v>10510556</v>
          </cell>
          <cell r="C375" t="str">
            <v>Muhammad agit bagustian</v>
          </cell>
          <cell r="D375" t="str">
            <v>MI-13</v>
          </cell>
          <cell r="E375" t="str">
            <v>0</v>
          </cell>
        </row>
        <row r="376">
          <cell r="A376">
            <v>375</v>
          </cell>
          <cell r="B376">
            <v>10510558</v>
          </cell>
          <cell r="C376" t="str">
            <v>desmayanti rahmania</v>
          </cell>
          <cell r="D376" t="str">
            <v>MI 13</v>
          </cell>
          <cell r="E376" t="str">
            <v>70</v>
          </cell>
        </row>
        <row r="377">
          <cell r="A377">
            <v>376</v>
          </cell>
          <cell r="B377">
            <v>10510560</v>
          </cell>
          <cell r="C377" t="str">
            <v>Habibah Kurnia Dewi</v>
          </cell>
          <cell r="D377" t="str">
            <v>13</v>
          </cell>
          <cell r="E377" t="str">
            <v>70</v>
          </cell>
        </row>
        <row r="378">
          <cell r="A378">
            <v>377</v>
          </cell>
          <cell r="B378">
            <v>10510562</v>
          </cell>
          <cell r="C378" t="str">
            <v>Andri sutisna</v>
          </cell>
          <cell r="D378" t="str">
            <v>13</v>
          </cell>
          <cell r="E378" t="str">
            <v>73</v>
          </cell>
        </row>
        <row r="379">
          <cell r="A379">
            <v>378</v>
          </cell>
          <cell r="B379">
            <v>10510563</v>
          </cell>
          <cell r="C379" t="str">
            <v>pandji bimantoro</v>
          </cell>
          <cell r="D379" t="str">
            <v>MI-1</v>
          </cell>
          <cell r="E379" t="str">
            <v>70</v>
          </cell>
        </row>
        <row r="380">
          <cell r="A380">
            <v>379</v>
          </cell>
          <cell r="B380">
            <v>10510568</v>
          </cell>
          <cell r="C380" t="str">
            <v>Aditya Rahmadian</v>
          </cell>
          <cell r="D380" t="str">
            <v>MI-13</v>
          </cell>
          <cell r="E380" t="str">
            <v>71</v>
          </cell>
        </row>
        <row r="381">
          <cell r="A381">
            <v>380</v>
          </cell>
          <cell r="B381">
            <v>10510570</v>
          </cell>
          <cell r="C381" t="str">
            <v>chepyharrynugraha</v>
          </cell>
          <cell r="D381" t="str">
            <v>mi1</v>
          </cell>
          <cell r="E381" t="str">
            <v>70</v>
          </cell>
        </row>
        <row r="382">
          <cell r="A382">
            <v>381</v>
          </cell>
          <cell r="B382">
            <v>10510571</v>
          </cell>
          <cell r="C382" t="str">
            <v>bayu handika wardiman</v>
          </cell>
          <cell r="D382" t="str">
            <v>MI-13</v>
          </cell>
          <cell r="E382" t="str">
            <v>73</v>
          </cell>
        </row>
        <row r="383">
          <cell r="A383">
            <v>382</v>
          </cell>
          <cell r="B383">
            <v>10510573</v>
          </cell>
          <cell r="C383" t="str">
            <v>Agung Supriadi</v>
          </cell>
          <cell r="D383" t="str">
            <v>13</v>
          </cell>
          <cell r="E383" t="str">
            <v>72</v>
          </cell>
        </row>
        <row r="384">
          <cell r="A384">
            <v>383</v>
          </cell>
          <cell r="B384">
            <v>10510574</v>
          </cell>
          <cell r="C384" t="str">
            <v>Dera Meilasari</v>
          </cell>
          <cell r="D384" t="str">
            <v>mi-13</v>
          </cell>
          <cell r="E384" t="str">
            <v>70</v>
          </cell>
        </row>
        <row r="385">
          <cell r="A385">
            <v>384</v>
          </cell>
          <cell r="B385">
            <v>10510575</v>
          </cell>
          <cell r="C385" t="str">
            <v>Adhitya Pratama</v>
          </cell>
          <cell r="D385" t="str">
            <v>MI13</v>
          </cell>
          <cell r="E385" t="str">
            <v>70</v>
          </cell>
        </row>
        <row r="386">
          <cell r="A386">
            <v>385</v>
          </cell>
          <cell r="B386">
            <v>10510577</v>
          </cell>
          <cell r="C386" t="str">
            <v>Restu Novia Anggraeni</v>
          </cell>
          <cell r="D386" t="str">
            <v>MI-13</v>
          </cell>
          <cell r="E386" t="str">
            <v>72</v>
          </cell>
        </row>
        <row r="387">
          <cell r="A387">
            <v>386</v>
          </cell>
          <cell r="B387">
            <v>10510578</v>
          </cell>
          <cell r="C387" t="str">
            <v>solehudin</v>
          </cell>
          <cell r="D387" t="str">
            <v>leguler</v>
          </cell>
          <cell r="E387" t="str">
            <v>72</v>
          </cell>
        </row>
        <row r="388">
          <cell r="A388">
            <v>387</v>
          </cell>
          <cell r="B388">
            <v>10510579</v>
          </cell>
          <cell r="C388" t="str">
            <v>Riyan Maulana</v>
          </cell>
          <cell r="D388" t="str">
            <v>MI-14</v>
          </cell>
          <cell r="E388" t="str">
            <v>71</v>
          </cell>
        </row>
        <row r="389">
          <cell r="A389">
            <v>388</v>
          </cell>
          <cell r="B389">
            <v>10510582</v>
          </cell>
          <cell r="C389" t="str">
            <v>Mochammad Rizaluddin Suhendi</v>
          </cell>
          <cell r="D389" t="str">
            <v>MI-14</v>
          </cell>
          <cell r="E389" t="str">
            <v>72</v>
          </cell>
        </row>
        <row r="390">
          <cell r="A390">
            <v>389</v>
          </cell>
          <cell r="B390">
            <v>10510583</v>
          </cell>
          <cell r="C390" t="str">
            <v>ane sovia nuriani</v>
          </cell>
          <cell r="D390" t="str">
            <v>MI-14</v>
          </cell>
          <cell r="E390" t="str">
            <v>70</v>
          </cell>
        </row>
        <row r="391">
          <cell r="A391">
            <v>390</v>
          </cell>
          <cell r="B391">
            <v>10510584</v>
          </cell>
          <cell r="C391" t="str">
            <v>teguh ibrahim pratama</v>
          </cell>
          <cell r="D391" t="str">
            <v>MI-14</v>
          </cell>
          <cell r="E391" t="str">
            <v>70</v>
          </cell>
        </row>
        <row r="392">
          <cell r="A392">
            <v>391</v>
          </cell>
          <cell r="B392">
            <v>10510587</v>
          </cell>
          <cell r="C392" t="str">
            <v>Taufan Dwi Herlambang Sebastian</v>
          </cell>
          <cell r="D392" t="str">
            <v>MI-14</v>
          </cell>
          <cell r="E392" t="str">
            <v>70</v>
          </cell>
        </row>
        <row r="393">
          <cell r="A393">
            <v>392</v>
          </cell>
          <cell r="B393">
            <v>10510590</v>
          </cell>
          <cell r="C393" t="str">
            <v>Fajar Eka Permana</v>
          </cell>
          <cell r="D393" t="str">
            <v>Mi - 14</v>
          </cell>
          <cell r="E393" t="str">
            <v>70</v>
          </cell>
        </row>
        <row r="394">
          <cell r="A394">
            <v>393</v>
          </cell>
          <cell r="B394">
            <v>10510591</v>
          </cell>
          <cell r="C394" t="str">
            <v>agus lesmana</v>
          </cell>
          <cell r="D394" t="str">
            <v>MI-14</v>
          </cell>
          <cell r="E394" t="str">
            <v>72</v>
          </cell>
        </row>
        <row r="395">
          <cell r="A395">
            <v>394</v>
          </cell>
          <cell r="B395">
            <v>10510594</v>
          </cell>
          <cell r="C395" t="str">
            <v>Cita amadhea</v>
          </cell>
          <cell r="D395" t="str">
            <v>MI-14</v>
          </cell>
          <cell r="E395" t="str">
            <v>71</v>
          </cell>
        </row>
        <row r="396">
          <cell r="A396">
            <v>395</v>
          </cell>
          <cell r="B396">
            <v>10510595</v>
          </cell>
          <cell r="C396" t="str">
            <v>stevanus</v>
          </cell>
          <cell r="D396" t="str">
            <v>MI-14</v>
          </cell>
          <cell r="E396" t="str">
            <v>70</v>
          </cell>
        </row>
        <row r="397">
          <cell r="A397">
            <v>396</v>
          </cell>
          <cell r="B397">
            <v>10510597</v>
          </cell>
          <cell r="C397" t="str">
            <v>dani kurnia dwitama</v>
          </cell>
          <cell r="D397" t="str">
            <v>MI-14</v>
          </cell>
          <cell r="E397" t="str">
            <v>70</v>
          </cell>
        </row>
        <row r="398">
          <cell r="A398">
            <v>397</v>
          </cell>
          <cell r="B398">
            <v>10510601</v>
          </cell>
          <cell r="C398" t="str">
            <v>Yudi Budiana</v>
          </cell>
          <cell r="D398" t="str">
            <v>MI-14</v>
          </cell>
          <cell r="E398" t="str">
            <v>70</v>
          </cell>
        </row>
        <row r="399">
          <cell r="A399">
            <v>398</v>
          </cell>
          <cell r="B399">
            <v>10510602</v>
          </cell>
          <cell r="C399" t="str">
            <v>Mochammad Sabilla Rasyid</v>
          </cell>
          <cell r="D399" t="str">
            <v>MI 14</v>
          </cell>
          <cell r="E399" t="str">
            <v>70</v>
          </cell>
        </row>
        <row r="400">
          <cell r="A400">
            <v>399</v>
          </cell>
          <cell r="B400">
            <v>10510603</v>
          </cell>
          <cell r="C400" t="str">
            <v>iqbal novian herdiansyah</v>
          </cell>
          <cell r="D400" t="str">
            <v>MI-14</v>
          </cell>
          <cell r="E400" t="str">
            <v>70</v>
          </cell>
        </row>
        <row r="401">
          <cell r="A401">
            <v>400</v>
          </cell>
          <cell r="B401">
            <v>10510605</v>
          </cell>
          <cell r="C401" t="str">
            <v>hilman khamil</v>
          </cell>
          <cell r="D401" t="str">
            <v>MI 14</v>
          </cell>
          <cell r="E401" t="str">
            <v>70</v>
          </cell>
        </row>
        <row r="402">
          <cell r="A402">
            <v>401</v>
          </cell>
          <cell r="B402">
            <v>10510608</v>
          </cell>
          <cell r="C402" t="str">
            <v>gorby dongan simanjuntak</v>
          </cell>
          <cell r="D402" t="str">
            <v>MI-14</v>
          </cell>
          <cell r="E402" t="str">
            <v>71</v>
          </cell>
        </row>
        <row r="403">
          <cell r="A403">
            <v>402</v>
          </cell>
          <cell r="B403">
            <v>10510610</v>
          </cell>
          <cell r="C403" t="str">
            <v>Hairul Ardhan Nawazaki</v>
          </cell>
          <cell r="D403" t="str">
            <v>Mi-14</v>
          </cell>
          <cell r="E403" t="str">
            <v>71</v>
          </cell>
        </row>
        <row r="404">
          <cell r="A404">
            <v>403</v>
          </cell>
          <cell r="B404">
            <v>10510611</v>
          </cell>
          <cell r="C404" t="str">
            <v>ippan pardiansyah yunara</v>
          </cell>
          <cell r="D404" t="str">
            <v>MI 14</v>
          </cell>
          <cell r="E404" t="str">
            <v>70</v>
          </cell>
        </row>
        <row r="405">
          <cell r="A405">
            <v>404</v>
          </cell>
          <cell r="B405">
            <v>10510612</v>
          </cell>
          <cell r="C405" t="str">
            <v>Anthoni Tri Putra</v>
          </cell>
          <cell r="D405" t="str">
            <v>MI-14</v>
          </cell>
          <cell r="E405" t="str">
            <v>72</v>
          </cell>
        </row>
        <row r="406">
          <cell r="A406">
            <v>405</v>
          </cell>
          <cell r="B406">
            <v>10510613</v>
          </cell>
          <cell r="C406" t="str">
            <v>andre firdaus</v>
          </cell>
          <cell r="D406" t="str">
            <v>MI-14</v>
          </cell>
          <cell r="E406" t="str">
            <v>70</v>
          </cell>
        </row>
        <row r="407">
          <cell r="A407">
            <v>406</v>
          </cell>
          <cell r="B407">
            <v>10510615</v>
          </cell>
          <cell r="C407" t="str">
            <v>Mhd.Irshyadul.Ikhsan</v>
          </cell>
          <cell r="D407" t="str">
            <v>MI-14</v>
          </cell>
          <cell r="E407" t="str">
            <v>0</v>
          </cell>
        </row>
        <row r="408">
          <cell r="A408">
            <v>407</v>
          </cell>
          <cell r="B408">
            <v>10510616</v>
          </cell>
          <cell r="C408" t="str">
            <v>TASYA KURNIA PRADESTYA</v>
          </cell>
          <cell r="D408" t="str">
            <v>MI-14</v>
          </cell>
          <cell r="E408" t="str">
            <v>71</v>
          </cell>
        </row>
        <row r="409">
          <cell r="A409">
            <v>408</v>
          </cell>
          <cell r="B409">
            <v>10510617</v>
          </cell>
          <cell r="C409" t="str">
            <v>ridwan eka firdaus</v>
          </cell>
          <cell r="D409" t="str">
            <v>MI-1</v>
          </cell>
          <cell r="E409" t="str">
            <v>73</v>
          </cell>
        </row>
        <row r="410">
          <cell r="A410">
            <v>409</v>
          </cell>
          <cell r="B410">
            <v>10510618</v>
          </cell>
          <cell r="C410" t="str">
            <v>Rizka Ning Lestari</v>
          </cell>
          <cell r="D410" t="str">
            <v>MI-14</v>
          </cell>
          <cell r="E410" t="str">
            <v>70</v>
          </cell>
        </row>
        <row r="411">
          <cell r="A411">
            <v>410</v>
          </cell>
          <cell r="B411">
            <v>10510619</v>
          </cell>
          <cell r="C411" t="str">
            <v>arik luthfan kamil</v>
          </cell>
          <cell r="D411" t="str">
            <v>MI-14</v>
          </cell>
          <cell r="E411" t="str">
            <v>72</v>
          </cell>
        </row>
        <row r="412">
          <cell r="A412">
            <v>411</v>
          </cell>
          <cell r="B412">
            <v>10510620</v>
          </cell>
          <cell r="C412" t="str">
            <v>yudi setiawan</v>
          </cell>
          <cell r="D412" t="str">
            <v>mi-14</v>
          </cell>
          <cell r="E412" t="str">
            <v>70</v>
          </cell>
        </row>
        <row r="413">
          <cell r="A413">
            <v>412</v>
          </cell>
          <cell r="B413">
            <v>10510621</v>
          </cell>
          <cell r="C413" t="str">
            <v>Mochamad Saepul M</v>
          </cell>
          <cell r="D413" t="str">
            <v>M1-01</v>
          </cell>
          <cell r="E413" t="str">
            <v>72</v>
          </cell>
        </row>
        <row r="414">
          <cell r="A414">
            <v>413</v>
          </cell>
          <cell r="B414">
            <v>10510624</v>
          </cell>
          <cell r="C414" t="str">
            <v>Nunung Nurjanah</v>
          </cell>
          <cell r="D414" t="str">
            <v>MI-14</v>
          </cell>
          <cell r="E414" t="str">
            <v>70</v>
          </cell>
        </row>
        <row r="415">
          <cell r="A415">
            <v>414</v>
          </cell>
          <cell r="B415">
            <v>10510626</v>
          </cell>
          <cell r="C415" t="str">
            <v>marlisa noya</v>
          </cell>
          <cell r="D415" t="str">
            <v>MI-14</v>
          </cell>
          <cell r="E415" t="str">
            <v>70</v>
          </cell>
        </row>
        <row r="416">
          <cell r="A416">
            <v>415</v>
          </cell>
          <cell r="B416">
            <v>10510628</v>
          </cell>
          <cell r="C416" t="str">
            <v>imam arif suripto</v>
          </cell>
          <cell r="D416" t="str">
            <v>MI-14</v>
          </cell>
          <cell r="E416" t="str">
            <v>70</v>
          </cell>
        </row>
        <row r="417">
          <cell r="A417">
            <v>416</v>
          </cell>
          <cell r="B417">
            <v>10510629</v>
          </cell>
          <cell r="C417" t="str">
            <v>Faisal Achmad Yanuar</v>
          </cell>
          <cell r="D417" t="str">
            <v>MI - 14</v>
          </cell>
          <cell r="E417" t="str">
            <v>72</v>
          </cell>
        </row>
        <row r="418">
          <cell r="A418">
            <v>417</v>
          </cell>
          <cell r="B418">
            <v>10510630</v>
          </cell>
          <cell r="C418" t="str">
            <v>yustiar widi hartanto</v>
          </cell>
          <cell r="D418" t="str">
            <v>MI-15</v>
          </cell>
          <cell r="E418" t="str">
            <v>70</v>
          </cell>
        </row>
        <row r="419">
          <cell r="A419">
            <v>418</v>
          </cell>
          <cell r="B419">
            <v>10510632</v>
          </cell>
          <cell r="C419" t="str">
            <v>tommy sudjana putra</v>
          </cell>
          <cell r="D419" t="str">
            <v>MI-15</v>
          </cell>
          <cell r="E419" t="str">
            <v>65</v>
          </cell>
        </row>
        <row r="420">
          <cell r="A420">
            <v>419</v>
          </cell>
          <cell r="B420">
            <v>10510633</v>
          </cell>
          <cell r="C420" t="str">
            <v>benni tumpak simangunsong</v>
          </cell>
          <cell r="D420" t="str">
            <v>mi 01</v>
          </cell>
          <cell r="E420" t="str">
            <v>70</v>
          </cell>
        </row>
        <row r="421">
          <cell r="A421">
            <v>420</v>
          </cell>
          <cell r="B421">
            <v>10510634</v>
          </cell>
          <cell r="C421" t="str">
            <v>Indra Maju</v>
          </cell>
          <cell r="D421" t="str">
            <v>15</v>
          </cell>
          <cell r="E421" t="str">
            <v>70</v>
          </cell>
        </row>
        <row r="422">
          <cell r="A422">
            <v>421</v>
          </cell>
          <cell r="B422">
            <v>10510635</v>
          </cell>
          <cell r="C422" t="str">
            <v>indra kristiantoro shandi</v>
          </cell>
          <cell r="D422" t="str">
            <v>mi 15</v>
          </cell>
          <cell r="E422" t="str">
            <v>70</v>
          </cell>
        </row>
        <row r="423">
          <cell r="A423">
            <v>422</v>
          </cell>
          <cell r="B423">
            <v>10510639</v>
          </cell>
          <cell r="C423" t="str">
            <v>Avner Mahesa K</v>
          </cell>
          <cell r="D423" t="str">
            <v>MI 15</v>
          </cell>
          <cell r="E423" t="str">
            <v>70</v>
          </cell>
        </row>
        <row r="424">
          <cell r="A424">
            <v>423</v>
          </cell>
          <cell r="B424">
            <v>10510640</v>
          </cell>
          <cell r="C424" t="str">
            <v>Dindin Kamaludin</v>
          </cell>
          <cell r="D424" t="str">
            <v>15</v>
          </cell>
          <cell r="E424" t="str">
            <v>72</v>
          </cell>
        </row>
        <row r="425">
          <cell r="A425">
            <v>424</v>
          </cell>
          <cell r="B425">
            <v>10510642</v>
          </cell>
          <cell r="C425" t="str">
            <v>EGI GUSTIWAN</v>
          </cell>
          <cell r="D425" t="str">
            <v>15</v>
          </cell>
          <cell r="E425" t="str">
            <v>72</v>
          </cell>
        </row>
        <row r="426">
          <cell r="A426">
            <v>425</v>
          </cell>
          <cell r="B426">
            <v>10510645</v>
          </cell>
          <cell r="C426" t="str">
            <v>Rudi awaludin</v>
          </cell>
          <cell r="D426" t="str">
            <v>MI1</v>
          </cell>
          <cell r="E426" t="str">
            <v>70</v>
          </cell>
        </row>
        <row r="427">
          <cell r="A427">
            <v>426</v>
          </cell>
          <cell r="B427">
            <v>10510649</v>
          </cell>
          <cell r="C427" t="str">
            <v>Mochammad Decky Nugraha</v>
          </cell>
          <cell r="D427" t="str">
            <v>MI-15</v>
          </cell>
          <cell r="E427" t="str">
            <v>70</v>
          </cell>
        </row>
        <row r="428">
          <cell r="A428">
            <v>427</v>
          </cell>
          <cell r="B428">
            <v>10510652</v>
          </cell>
          <cell r="C428" t="str">
            <v>rizki arya septira</v>
          </cell>
          <cell r="D428" t="str">
            <v>MI-15</v>
          </cell>
          <cell r="E428" t="str">
            <v>73</v>
          </cell>
        </row>
        <row r="429">
          <cell r="A429">
            <v>428</v>
          </cell>
          <cell r="B429">
            <v>10510653</v>
          </cell>
          <cell r="C429" t="str">
            <v>Nita Nurqomary Anjarsari</v>
          </cell>
          <cell r="D429" t="str">
            <v>MI 15</v>
          </cell>
          <cell r="E429" t="str">
            <v>70</v>
          </cell>
        </row>
        <row r="430">
          <cell r="A430">
            <v>429</v>
          </cell>
          <cell r="B430">
            <v>10510656</v>
          </cell>
          <cell r="C430" t="str">
            <v>Andri Triana</v>
          </cell>
          <cell r="D430" t="str">
            <v>MI 15</v>
          </cell>
          <cell r="E430" t="str">
            <v>70</v>
          </cell>
        </row>
        <row r="431">
          <cell r="A431">
            <v>430</v>
          </cell>
          <cell r="B431">
            <v>10510657</v>
          </cell>
          <cell r="C431" t="str">
            <v>Dargawan Aditia Pratama</v>
          </cell>
          <cell r="D431" t="str">
            <v>mi-15</v>
          </cell>
          <cell r="E431" t="str">
            <v>72</v>
          </cell>
        </row>
        <row r="432">
          <cell r="A432">
            <v>431</v>
          </cell>
          <cell r="B432">
            <v>10510661</v>
          </cell>
          <cell r="C432" t="str">
            <v>Andri kusuma Putra</v>
          </cell>
          <cell r="D432" t="str">
            <v>Mi15</v>
          </cell>
          <cell r="E432" t="str">
            <v>71</v>
          </cell>
        </row>
        <row r="433">
          <cell r="A433">
            <v>432</v>
          </cell>
          <cell r="B433">
            <v>10510663</v>
          </cell>
          <cell r="C433" t="str">
            <v>norman aditia</v>
          </cell>
          <cell r="D433" t="str">
            <v>mi 15</v>
          </cell>
          <cell r="E433" t="str">
            <v>70</v>
          </cell>
        </row>
        <row r="434">
          <cell r="A434">
            <v>433</v>
          </cell>
          <cell r="B434">
            <v>10510666</v>
          </cell>
          <cell r="C434" t="str">
            <v>Derry Arif Rachman</v>
          </cell>
          <cell r="D434" t="str">
            <v>MI-15</v>
          </cell>
          <cell r="E434" t="str">
            <v>70</v>
          </cell>
        </row>
        <row r="435">
          <cell r="A435">
            <v>434</v>
          </cell>
          <cell r="B435">
            <v>10510667</v>
          </cell>
          <cell r="C435" t="str">
            <v>widi haryono</v>
          </cell>
          <cell r="D435" t="str">
            <v>mi 15</v>
          </cell>
          <cell r="E435" t="str">
            <v>70</v>
          </cell>
        </row>
        <row r="436">
          <cell r="A436">
            <v>435</v>
          </cell>
          <cell r="B436">
            <v>10510671</v>
          </cell>
          <cell r="C436" t="str">
            <v>lukman hakim</v>
          </cell>
          <cell r="D436" t="str">
            <v>MI-15</v>
          </cell>
          <cell r="E436" t="str">
            <v>70</v>
          </cell>
        </row>
        <row r="437">
          <cell r="A437">
            <v>436</v>
          </cell>
          <cell r="B437">
            <v>10510672</v>
          </cell>
          <cell r="C437" t="str">
            <v>Prasasti Mahardhika</v>
          </cell>
          <cell r="D437" t="str">
            <v>MI 15</v>
          </cell>
          <cell r="E437" t="str">
            <v>70</v>
          </cell>
        </row>
        <row r="438">
          <cell r="A438">
            <v>437</v>
          </cell>
          <cell r="B438">
            <v>10510673</v>
          </cell>
          <cell r="C438" t="str">
            <v>siska megawati mandari</v>
          </cell>
          <cell r="D438" t="str">
            <v>MI 15</v>
          </cell>
          <cell r="E438" t="str">
            <v>70</v>
          </cell>
        </row>
        <row r="439">
          <cell r="A439">
            <v>438</v>
          </cell>
          <cell r="B439">
            <v>10510680</v>
          </cell>
          <cell r="C439" t="str">
            <v>IVAN TAUFIK RAHMAN</v>
          </cell>
          <cell r="D439" t="str">
            <v>MI16</v>
          </cell>
          <cell r="E439" t="str">
            <v>70</v>
          </cell>
        </row>
        <row r="440">
          <cell r="A440">
            <v>439</v>
          </cell>
          <cell r="B440">
            <v>10510688</v>
          </cell>
          <cell r="C440" t="str">
            <v>dian pamungkas</v>
          </cell>
          <cell r="D440" t="str">
            <v>MI-16</v>
          </cell>
          <cell r="E440" t="str">
            <v>71</v>
          </cell>
        </row>
        <row r="441">
          <cell r="A441">
            <v>440</v>
          </cell>
          <cell r="B441">
            <v>10510689</v>
          </cell>
          <cell r="C441" t="str">
            <v>Sugimiyanto</v>
          </cell>
          <cell r="D441" t="str">
            <v>MI-16</v>
          </cell>
          <cell r="E441" t="str">
            <v>72</v>
          </cell>
        </row>
        <row r="442">
          <cell r="A442">
            <v>441</v>
          </cell>
          <cell r="B442">
            <v>10510692</v>
          </cell>
          <cell r="C442" t="str">
            <v>muhamad endang turmudi</v>
          </cell>
          <cell r="D442" t="str">
            <v>MI-15</v>
          </cell>
          <cell r="E442" t="str">
            <v>70</v>
          </cell>
        </row>
        <row r="443">
          <cell r="A443">
            <v>442</v>
          </cell>
          <cell r="B443">
            <v>10510697</v>
          </cell>
          <cell r="C443" t="str">
            <v>la sutra ratu adinda</v>
          </cell>
          <cell r="D443" t="str">
            <v>MI-16</v>
          </cell>
          <cell r="E443" t="str">
            <v>72</v>
          </cell>
        </row>
        <row r="444">
          <cell r="A444">
            <v>443</v>
          </cell>
          <cell r="B444">
            <v>10510699</v>
          </cell>
          <cell r="C444" t="str">
            <v>Mariyani</v>
          </cell>
          <cell r="D444" t="str">
            <v>MI 16</v>
          </cell>
          <cell r="E444" t="str">
            <v>70</v>
          </cell>
        </row>
        <row r="445">
          <cell r="A445">
            <v>444</v>
          </cell>
          <cell r="B445">
            <v>10510724</v>
          </cell>
          <cell r="C445" t="str">
            <v>Astri Widianingsih Santosa</v>
          </cell>
          <cell r="D445" t="str">
            <v>MI-16</v>
          </cell>
          <cell r="E445" t="str">
            <v>70</v>
          </cell>
        </row>
        <row r="446">
          <cell r="A446">
            <v>445</v>
          </cell>
          <cell r="B446">
            <v>10510777</v>
          </cell>
          <cell r="C446" t="str">
            <v>Fahmi Sulaiman</v>
          </cell>
          <cell r="D446" t="str">
            <v>Si 2</v>
          </cell>
          <cell r="E446" t="str">
            <v>72</v>
          </cell>
        </row>
        <row r="447">
          <cell r="A447">
            <v>446</v>
          </cell>
          <cell r="B447">
            <v>10510783</v>
          </cell>
          <cell r="C447" t="str">
            <v>Asep Rahmat Sudrajat</v>
          </cell>
          <cell r="D447" t="str">
            <v>MI - Konve</v>
          </cell>
          <cell r="E447" t="str">
            <v>73</v>
          </cell>
        </row>
        <row r="448">
          <cell r="A448">
            <v>447</v>
          </cell>
          <cell r="B448">
            <v>10510906</v>
          </cell>
          <cell r="C448" t="str">
            <v>Joel Pane Gurning</v>
          </cell>
          <cell r="D448" t="str">
            <v>mi-k</v>
          </cell>
          <cell r="E448" t="str">
            <v>70</v>
          </cell>
        </row>
        <row r="449">
          <cell r="A449">
            <v>448</v>
          </cell>
          <cell r="B449">
            <v>10510908</v>
          </cell>
          <cell r="C449" t="str">
            <v>ikhsan romadhon</v>
          </cell>
          <cell r="D449" t="str">
            <v>karyawan</v>
          </cell>
          <cell r="E449" t="str">
            <v>0</v>
          </cell>
        </row>
        <row r="450">
          <cell r="A450">
            <v>449</v>
          </cell>
          <cell r="B450">
            <v>10510909</v>
          </cell>
          <cell r="C450" t="str">
            <v>MilaLaelatin</v>
          </cell>
          <cell r="D450" t="str">
            <v>KARYAWAN</v>
          </cell>
          <cell r="E450" t="str">
            <v>0</v>
          </cell>
        </row>
        <row r="451">
          <cell r="A451">
            <v>450</v>
          </cell>
          <cell r="B451">
            <v>10510910</v>
          </cell>
          <cell r="C451" t="str">
            <v>Rina_Rianawati</v>
          </cell>
          <cell r="D451" t="str">
            <v>MI-K</v>
          </cell>
          <cell r="E451" t="str">
            <v>40</v>
          </cell>
        </row>
        <row r="452">
          <cell r="A452">
            <v>451</v>
          </cell>
          <cell r="B452">
            <v>10510912</v>
          </cell>
          <cell r="C452" t="str">
            <v>venygunadi</v>
          </cell>
          <cell r="D452" t="str">
            <v>MIK</v>
          </cell>
          <cell r="E452" t="str">
            <v>70</v>
          </cell>
        </row>
        <row r="453">
          <cell r="A453">
            <v>452</v>
          </cell>
          <cell r="B453">
            <v>10510913</v>
          </cell>
          <cell r="C453" t="str">
            <v>Dadi Agustina Praza</v>
          </cell>
          <cell r="D453" t="str">
            <v>MI-K</v>
          </cell>
          <cell r="E453" t="str">
            <v>70</v>
          </cell>
        </row>
        <row r="454">
          <cell r="A454">
            <v>453</v>
          </cell>
          <cell r="B454">
            <v>10510914</v>
          </cell>
          <cell r="C454" t="str">
            <v>aprilyanto devindo</v>
          </cell>
          <cell r="D454" t="str">
            <v>karyawan</v>
          </cell>
          <cell r="E454" t="str">
            <v>70</v>
          </cell>
        </row>
        <row r="455">
          <cell r="A455">
            <v>454</v>
          </cell>
          <cell r="B455">
            <v>10510915</v>
          </cell>
          <cell r="C455" t="str">
            <v>Jonathan Ephraim Edwin</v>
          </cell>
          <cell r="D455" t="str">
            <v>MI - K</v>
          </cell>
          <cell r="E455" t="str">
            <v>71</v>
          </cell>
        </row>
        <row r="456">
          <cell r="A456">
            <v>455</v>
          </cell>
          <cell r="B456">
            <v>10510921</v>
          </cell>
          <cell r="C456" t="str">
            <v>dehayati</v>
          </cell>
          <cell r="D456" t="str">
            <v>MI-k</v>
          </cell>
          <cell r="E456" t="str">
            <v>70</v>
          </cell>
        </row>
        <row r="457">
          <cell r="A457">
            <v>456</v>
          </cell>
          <cell r="B457">
            <v>10510923</v>
          </cell>
          <cell r="C457" t="str">
            <v>yanti yuliana</v>
          </cell>
          <cell r="D457" t="str">
            <v>MI karyawa</v>
          </cell>
          <cell r="E457" t="str">
            <v>0</v>
          </cell>
        </row>
        <row r="458">
          <cell r="A458">
            <v>457</v>
          </cell>
          <cell r="B458">
            <v>10510924</v>
          </cell>
          <cell r="C458" t="str">
            <v>zaenal arifin</v>
          </cell>
          <cell r="D458" t="str">
            <v>MI-K</v>
          </cell>
          <cell r="E458" t="str">
            <v>73</v>
          </cell>
        </row>
        <row r="459">
          <cell r="A459">
            <v>458</v>
          </cell>
          <cell r="B459">
            <v>10510927</v>
          </cell>
          <cell r="C459" t="str">
            <v>Nugraha</v>
          </cell>
          <cell r="D459" t="str">
            <v>MI-K</v>
          </cell>
          <cell r="E459" t="str">
            <v>70</v>
          </cell>
        </row>
        <row r="460">
          <cell r="A460">
            <v>459</v>
          </cell>
          <cell r="B460">
            <v>10510928</v>
          </cell>
          <cell r="C460" t="str">
            <v>Benny Fransisco</v>
          </cell>
          <cell r="D460" t="str">
            <v>mi-k</v>
          </cell>
          <cell r="E460" t="str">
            <v>70</v>
          </cell>
        </row>
        <row r="461">
          <cell r="A461">
            <v>460</v>
          </cell>
          <cell r="B461">
            <v>10510999</v>
          </cell>
          <cell r="C461" t="str">
            <v>abdul aziz temngmere</v>
          </cell>
          <cell r="D461" t="str">
            <v>Mi1</v>
          </cell>
          <cell r="E461" t="str">
            <v>70</v>
          </cell>
        </row>
        <row r="462">
          <cell r="A462">
            <v>461</v>
          </cell>
          <cell r="B462">
            <v>10511016</v>
          </cell>
          <cell r="C462" t="str">
            <v>putri ferliyan santoso</v>
          </cell>
          <cell r="D462" t="str">
            <v>SI-1</v>
          </cell>
          <cell r="E462" t="str">
            <v>73</v>
          </cell>
        </row>
        <row r="463">
          <cell r="A463">
            <v>462</v>
          </cell>
          <cell r="B463">
            <v>10511184</v>
          </cell>
          <cell r="C463" t="str">
            <v>muhammad taufiq al hakim</v>
          </cell>
          <cell r="D463" t="str">
            <v>si 6</v>
          </cell>
          <cell r="E463" t="str">
            <v>72</v>
          </cell>
        </row>
        <row r="464">
          <cell r="A464">
            <v>463</v>
          </cell>
          <cell r="B464">
            <v>10511185</v>
          </cell>
          <cell r="C464" t="str">
            <v>diah komalasari</v>
          </cell>
          <cell r="D464" t="str">
            <v>SI-6</v>
          </cell>
          <cell r="E464" t="str">
            <v>71</v>
          </cell>
        </row>
        <row r="465">
          <cell r="A465">
            <v>464</v>
          </cell>
          <cell r="B465">
            <v>10511206</v>
          </cell>
          <cell r="C465" t="str">
            <v>sucimugnifalah</v>
          </cell>
          <cell r="D465" t="str">
            <v>MI6</v>
          </cell>
          <cell r="E465" t="str">
            <v>70</v>
          </cell>
        </row>
        <row r="466">
          <cell r="A466">
            <v>465</v>
          </cell>
          <cell r="B466">
            <v>10511311</v>
          </cell>
          <cell r="C466" t="str">
            <v>annisa putrianti</v>
          </cell>
          <cell r="D466" t="str">
            <v>SI 8</v>
          </cell>
          <cell r="E466" t="str">
            <v>70</v>
          </cell>
        </row>
        <row r="467">
          <cell r="A467">
            <v>466</v>
          </cell>
          <cell r="B467">
            <v>10511320</v>
          </cell>
          <cell r="C467" t="str">
            <v>ningrum dwi oktaviani</v>
          </cell>
          <cell r="D467" t="str">
            <v>SI 8</v>
          </cell>
          <cell r="E467" t="str">
            <v>70</v>
          </cell>
        </row>
        <row r="468">
          <cell r="A468">
            <v>467</v>
          </cell>
          <cell r="B468">
            <v>10511329</v>
          </cell>
          <cell r="C468" t="str">
            <v>Rizal Herdali</v>
          </cell>
          <cell r="D468" t="str">
            <v>SI-8</v>
          </cell>
          <cell r="E468" t="str">
            <v>70</v>
          </cell>
        </row>
        <row r="469">
          <cell r="A469">
            <v>468</v>
          </cell>
          <cell r="B469">
            <v>10511347</v>
          </cell>
          <cell r="C469" t="str">
            <v>repi rinaldi</v>
          </cell>
          <cell r="D469" t="str">
            <v>SI-8</v>
          </cell>
          <cell r="E469" t="str">
            <v>71</v>
          </cell>
        </row>
        <row r="470">
          <cell r="A470">
            <v>469</v>
          </cell>
          <cell r="B470">
            <v>10511600</v>
          </cell>
          <cell r="C470" t="str">
            <v>rifkie hidayat</v>
          </cell>
          <cell r="D470" t="str">
            <v>si-bu</v>
          </cell>
          <cell r="E470" t="str">
            <v>70</v>
          </cell>
        </row>
        <row r="471">
          <cell r="A471">
            <v>470</v>
          </cell>
          <cell r="B471">
            <v>10511601</v>
          </cell>
          <cell r="C471" t="str">
            <v>HARIS FADILAH</v>
          </cell>
          <cell r="D471" t="str">
            <v>si-bu</v>
          </cell>
          <cell r="E471" t="str">
            <v>72</v>
          </cell>
        </row>
        <row r="472">
          <cell r="A472">
            <v>471</v>
          </cell>
          <cell r="B472">
            <v>10511602</v>
          </cell>
          <cell r="C472" t="str">
            <v>ROMI</v>
          </cell>
          <cell r="D472" t="str">
            <v>si-bu</v>
          </cell>
          <cell r="E472" t="str">
            <v>72</v>
          </cell>
        </row>
        <row r="473">
          <cell r="A473">
            <v>472</v>
          </cell>
          <cell r="B473">
            <v>10511604</v>
          </cell>
          <cell r="C473" t="str">
            <v>Diah Fitri Mawarni</v>
          </cell>
          <cell r="D473" t="str">
            <v>SI - BU</v>
          </cell>
          <cell r="E473" t="str">
            <v>71</v>
          </cell>
        </row>
        <row r="474">
          <cell r="A474">
            <v>473</v>
          </cell>
          <cell r="B474">
            <v>10511605</v>
          </cell>
          <cell r="C474" t="str">
            <v>Lina Fadilah</v>
          </cell>
          <cell r="D474" t="str">
            <v>SI - BU</v>
          </cell>
          <cell r="E474" t="str">
            <v>72</v>
          </cell>
        </row>
        <row r="475">
          <cell r="A475">
            <v>474</v>
          </cell>
          <cell r="B475">
            <v>10511608</v>
          </cell>
          <cell r="C475" t="str">
            <v>Aldila Febrian Z.G.</v>
          </cell>
          <cell r="D475" t="str">
            <v>SI-BU</v>
          </cell>
          <cell r="E475" t="str">
            <v>72</v>
          </cell>
        </row>
        <row r="476">
          <cell r="A476">
            <v>475</v>
          </cell>
          <cell r="B476">
            <v>10511609</v>
          </cell>
          <cell r="C476" t="str">
            <v>Harry Tri Wibowo</v>
          </cell>
          <cell r="D476" t="str">
            <v>SI-BU</v>
          </cell>
          <cell r="E476" t="str">
            <v>75</v>
          </cell>
        </row>
        <row r="477">
          <cell r="A477">
            <v>476</v>
          </cell>
          <cell r="B477">
            <v>10511654</v>
          </cell>
          <cell r="C477" t="str">
            <v>hendri indrawan</v>
          </cell>
          <cell r="D477" t="str">
            <v>Internatio</v>
          </cell>
          <cell r="E477" t="str">
            <v>71</v>
          </cell>
        </row>
        <row r="478">
          <cell r="A478">
            <v>477</v>
          </cell>
          <cell r="B478">
            <v>10511931</v>
          </cell>
          <cell r="C478" t="str">
            <v>Sandy Septian</v>
          </cell>
          <cell r="D478" t="str">
            <v>SI 1</v>
          </cell>
          <cell r="E478" t="str">
            <v>70</v>
          </cell>
        </row>
        <row r="479">
          <cell r="A479">
            <v>478</v>
          </cell>
          <cell r="B479">
            <v>10511951</v>
          </cell>
          <cell r="C479" t="str">
            <v>Hani Meylani</v>
          </cell>
          <cell r="D479" t="str">
            <v>MI-K</v>
          </cell>
          <cell r="E479" t="str">
            <v>70</v>
          </cell>
        </row>
        <row r="480">
          <cell r="A480">
            <v>479</v>
          </cell>
          <cell r="B480">
            <v>10512053</v>
          </cell>
          <cell r="C480" t="str">
            <v>angga ferdian chandra</v>
          </cell>
          <cell r="D480" t="str">
            <v>si-3</v>
          </cell>
          <cell r="E480" t="str">
            <v>72</v>
          </cell>
        </row>
        <row r="481">
          <cell r="A481">
            <v>480</v>
          </cell>
          <cell r="B481">
            <v>10512054</v>
          </cell>
          <cell r="C481" t="str">
            <v>Rian Juliansyah</v>
          </cell>
          <cell r="D481" t="str">
            <v>is3</v>
          </cell>
          <cell r="E481" t="str">
            <v>70</v>
          </cell>
        </row>
        <row r="482">
          <cell r="A482">
            <v>481</v>
          </cell>
          <cell r="B482">
            <v>10512070</v>
          </cell>
          <cell r="C482" t="str">
            <v>Muhamad Reza rizki irawan</v>
          </cell>
          <cell r="D482" t="str">
            <v>si-3</v>
          </cell>
          <cell r="E482" t="str">
            <v>70</v>
          </cell>
        </row>
        <row r="483">
          <cell r="A483">
            <v>482</v>
          </cell>
          <cell r="B483">
            <v>10512414</v>
          </cell>
          <cell r="C483" t="str">
            <v>Irham Mustofa Kamil</v>
          </cell>
          <cell r="D483" t="str">
            <v>IS 1</v>
          </cell>
          <cell r="E483" t="str">
            <v>70</v>
          </cell>
        </row>
        <row r="484">
          <cell r="A484">
            <v>483</v>
          </cell>
          <cell r="B484">
            <v>10512808</v>
          </cell>
          <cell r="C484" t="str">
            <v>andika_hasibuan</v>
          </cell>
          <cell r="D484" t="str">
            <v>konversi</v>
          </cell>
          <cell r="E484" t="str">
            <v>70</v>
          </cell>
        </row>
        <row r="485">
          <cell r="A485">
            <v>484</v>
          </cell>
          <cell r="B485">
            <v>10512987</v>
          </cell>
          <cell r="C485" t="str">
            <v>Hanhan Hamdani</v>
          </cell>
          <cell r="D485" t="str">
            <v>IS_KONV</v>
          </cell>
          <cell r="E485" t="str">
            <v>70</v>
          </cell>
        </row>
        <row r="486">
          <cell r="A486">
            <v>485</v>
          </cell>
          <cell r="B486">
            <v>10607016</v>
          </cell>
          <cell r="C486" t="str">
            <v>Irvana Januar</v>
          </cell>
          <cell r="D486" t="str">
            <v>1</v>
          </cell>
          <cell r="E486" t="str">
            <v>0</v>
          </cell>
        </row>
        <row r="487">
          <cell r="A487">
            <v>486</v>
          </cell>
          <cell r="B487">
            <v>10608002</v>
          </cell>
          <cell r="C487" t="str">
            <v>giri syalaludin</v>
          </cell>
          <cell r="D487" t="str">
            <v>2008</v>
          </cell>
          <cell r="E487" t="str">
            <v>70</v>
          </cell>
        </row>
        <row r="488">
          <cell r="A488">
            <v>487</v>
          </cell>
          <cell r="B488">
            <v>10609011</v>
          </cell>
          <cell r="C488" t="str">
            <v>Angga Sastranegara</v>
          </cell>
          <cell r="D488" t="str">
            <v>II</v>
          </cell>
          <cell r="E488" t="str">
            <v>0</v>
          </cell>
        </row>
        <row r="489">
          <cell r="A489">
            <v>488</v>
          </cell>
          <cell r="B489">
            <v>11009005</v>
          </cell>
          <cell r="C489" t="str">
            <v>Muhammad Gozali</v>
          </cell>
          <cell r="D489" t="str">
            <v>09/KA 1</v>
          </cell>
          <cell r="E489" t="str">
            <v>70</v>
          </cell>
        </row>
        <row r="490">
          <cell r="A490">
            <v>489</v>
          </cell>
          <cell r="B490">
            <v>21108028</v>
          </cell>
          <cell r="C490" t="str">
            <v>Desi Eka Ramayanti</v>
          </cell>
          <cell r="D490" t="str">
            <v>IIAKI</v>
          </cell>
          <cell r="E490" t="str">
            <v>73</v>
          </cell>
        </row>
        <row r="491">
          <cell r="A491">
            <v>490</v>
          </cell>
          <cell r="B491">
            <v>21109005</v>
          </cell>
          <cell r="C491" t="str">
            <v>Bayu_Rizky_Pratama</v>
          </cell>
          <cell r="D491" t="str">
            <v>AK1</v>
          </cell>
          <cell r="E491" t="str">
            <v>70</v>
          </cell>
        </row>
        <row r="492">
          <cell r="A492">
            <v>491</v>
          </cell>
          <cell r="B492">
            <v>21109017</v>
          </cell>
          <cell r="C492" t="str">
            <v>Yusup Komarudin</v>
          </cell>
          <cell r="D492" t="str">
            <v>1-AK-1</v>
          </cell>
          <cell r="E492" t="str">
            <v>71</v>
          </cell>
        </row>
        <row r="493">
          <cell r="A493">
            <v>492</v>
          </cell>
          <cell r="B493">
            <v>21109029</v>
          </cell>
          <cell r="C493" t="str">
            <v>Endrasworo Ario Pamungkas</v>
          </cell>
          <cell r="D493" t="str">
            <v>ak.1</v>
          </cell>
          <cell r="E493" t="str">
            <v>0</v>
          </cell>
        </row>
        <row r="494">
          <cell r="A494">
            <v>493</v>
          </cell>
          <cell r="B494">
            <v>21109110</v>
          </cell>
          <cell r="C494" t="str">
            <v>fransiskanaibaho</v>
          </cell>
          <cell r="D494" t="str">
            <v>ak_3</v>
          </cell>
          <cell r="E494" t="str">
            <v>73</v>
          </cell>
        </row>
        <row r="495">
          <cell r="A495">
            <v>494</v>
          </cell>
          <cell r="B495">
            <v>21109132</v>
          </cell>
          <cell r="C495" t="str">
            <v>Mochamad Rhian Hendra Wijaya</v>
          </cell>
          <cell r="D495" t="str">
            <v>1ak3</v>
          </cell>
          <cell r="E495" t="str">
            <v>71</v>
          </cell>
        </row>
        <row r="496">
          <cell r="A496">
            <v>495</v>
          </cell>
          <cell r="B496">
            <v>21110177</v>
          </cell>
          <cell r="C496" t="str">
            <v>Chandra Lela</v>
          </cell>
          <cell r="D496" t="str">
            <v>AK-4</v>
          </cell>
          <cell r="E496" t="str">
            <v>70</v>
          </cell>
        </row>
        <row r="497">
          <cell r="A497">
            <v>496</v>
          </cell>
          <cell r="B497">
            <v>21110238</v>
          </cell>
          <cell r="C497" t="str">
            <v>akbar kundibyo montazeri</v>
          </cell>
          <cell r="D497" t="str">
            <v>ak3</v>
          </cell>
          <cell r="E497" t="str">
            <v>70</v>
          </cell>
        </row>
        <row r="498">
          <cell r="A498">
            <v>497</v>
          </cell>
          <cell r="B498">
            <v>21110772</v>
          </cell>
          <cell r="C498" t="str">
            <v>aziz anggriana</v>
          </cell>
          <cell r="D498" t="str">
            <v>ak-4</v>
          </cell>
          <cell r="E498" t="str">
            <v>70</v>
          </cell>
        </row>
        <row r="499">
          <cell r="A499">
            <v>498</v>
          </cell>
          <cell r="B499">
            <v>21110777</v>
          </cell>
          <cell r="C499" t="str">
            <v>Sandria Juliansa</v>
          </cell>
          <cell r="D499" t="str">
            <v>ak-4</v>
          </cell>
          <cell r="E499" t="str">
            <v>75</v>
          </cell>
        </row>
        <row r="500">
          <cell r="A500">
            <v>499</v>
          </cell>
          <cell r="B500">
            <v>21110779</v>
          </cell>
          <cell r="C500" t="str">
            <v>RISSELOFIANTY</v>
          </cell>
          <cell r="D500" t="str">
            <v>AKUNTANSI</v>
          </cell>
          <cell r="E500" t="str">
            <v>75</v>
          </cell>
        </row>
        <row r="501">
          <cell r="A501">
            <v>500</v>
          </cell>
          <cell r="B501">
            <v>21110780</v>
          </cell>
          <cell r="C501" t="str">
            <v>Dwi Harikusuma</v>
          </cell>
          <cell r="D501" t="str">
            <v>5</v>
          </cell>
          <cell r="E501" t="str">
            <v>70</v>
          </cell>
        </row>
        <row r="502">
          <cell r="A502">
            <v>501</v>
          </cell>
          <cell r="B502">
            <v>21110825</v>
          </cell>
          <cell r="C502" t="str">
            <v>lamhot</v>
          </cell>
          <cell r="D502" t="str">
            <v>2 AK 3</v>
          </cell>
          <cell r="E502" t="str">
            <v>70</v>
          </cell>
        </row>
        <row r="503">
          <cell r="A503">
            <v>502</v>
          </cell>
          <cell r="B503">
            <v>21111001</v>
          </cell>
          <cell r="C503" t="str">
            <v>khaeruman azam</v>
          </cell>
          <cell r="D503" t="str">
            <v>Ak 1</v>
          </cell>
          <cell r="E503" t="str">
            <v>72</v>
          </cell>
        </row>
        <row r="504">
          <cell r="A504">
            <v>503</v>
          </cell>
          <cell r="B504">
            <v>21111002</v>
          </cell>
          <cell r="C504" t="str">
            <v>Bazar-Al-Giffari</v>
          </cell>
          <cell r="D504" t="str">
            <v>Ak 1</v>
          </cell>
          <cell r="E504" t="str">
            <v>73</v>
          </cell>
        </row>
        <row r="505">
          <cell r="A505">
            <v>504</v>
          </cell>
          <cell r="B505">
            <v>21111003</v>
          </cell>
          <cell r="C505" t="str">
            <v>Asri Ardiansah Hasibuan</v>
          </cell>
          <cell r="D505" t="str">
            <v>Ak-1</v>
          </cell>
          <cell r="E505" t="str">
            <v>70</v>
          </cell>
        </row>
        <row r="506">
          <cell r="A506">
            <v>505</v>
          </cell>
          <cell r="B506">
            <v>21111004</v>
          </cell>
          <cell r="C506" t="str">
            <v>Andani wulandari</v>
          </cell>
          <cell r="D506" t="str">
            <v>ak1</v>
          </cell>
          <cell r="E506" t="str">
            <v>70</v>
          </cell>
        </row>
        <row r="507">
          <cell r="A507">
            <v>506</v>
          </cell>
          <cell r="B507">
            <v>21111005</v>
          </cell>
          <cell r="C507" t="str">
            <v>m_amrul_muttaqin</v>
          </cell>
          <cell r="D507" t="str">
            <v>AK1</v>
          </cell>
          <cell r="E507" t="str">
            <v>75</v>
          </cell>
        </row>
        <row r="508">
          <cell r="A508">
            <v>507</v>
          </cell>
          <cell r="B508">
            <v>21111006</v>
          </cell>
          <cell r="C508" t="str">
            <v>Nindi Nopiyanti</v>
          </cell>
          <cell r="D508" t="str">
            <v>AK-1</v>
          </cell>
          <cell r="E508" t="str">
            <v>72</v>
          </cell>
        </row>
        <row r="509">
          <cell r="A509">
            <v>508</v>
          </cell>
          <cell r="B509">
            <v>21111008</v>
          </cell>
          <cell r="C509" t="str">
            <v>yusrina nur shabrina</v>
          </cell>
          <cell r="D509" t="str">
            <v>ak 1</v>
          </cell>
          <cell r="E509" t="str">
            <v>70</v>
          </cell>
        </row>
        <row r="510">
          <cell r="A510">
            <v>509</v>
          </cell>
          <cell r="B510">
            <v>21111009</v>
          </cell>
          <cell r="C510" t="str">
            <v>Budi Ramdhani</v>
          </cell>
          <cell r="D510" t="str">
            <v>AK 1</v>
          </cell>
          <cell r="E510" t="str">
            <v>75</v>
          </cell>
        </row>
        <row r="511">
          <cell r="A511">
            <v>510</v>
          </cell>
          <cell r="B511">
            <v>21111010</v>
          </cell>
          <cell r="C511" t="str">
            <v>regiana eka anjani</v>
          </cell>
          <cell r="D511" t="str">
            <v>ak-1</v>
          </cell>
          <cell r="E511" t="str">
            <v>70</v>
          </cell>
        </row>
        <row r="512">
          <cell r="A512">
            <v>511</v>
          </cell>
          <cell r="B512">
            <v>21111011</v>
          </cell>
          <cell r="C512" t="str">
            <v>Yeni Herlina</v>
          </cell>
          <cell r="D512" t="str">
            <v>ak 1</v>
          </cell>
          <cell r="E512" t="str">
            <v>73</v>
          </cell>
        </row>
        <row r="513">
          <cell r="A513">
            <v>512</v>
          </cell>
          <cell r="B513">
            <v>21111012</v>
          </cell>
          <cell r="C513" t="str">
            <v>Ratih Purnamasari</v>
          </cell>
          <cell r="D513" t="str">
            <v>AK-1(S1)</v>
          </cell>
          <cell r="E513" t="str">
            <v>72</v>
          </cell>
        </row>
        <row r="514">
          <cell r="A514">
            <v>513</v>
          </cell>
          <cell r="B514">
            <v>21111013</v>
          </cell>
          <cell r="C514" t="str">
            <v>senny rizky sonia</v>
          </cell>
          <cell r="D514" t="str">
            <v>AK-1</v>
          </cell>
          <cell r="E514" t="str">
            <v>70</v>
          </cell>
        </row>
        <row r="515">
          <cell r="A515">
            <v>514</v>
          </cell>
          <cell r="B515">
            <v>21111014</v>
          </cell>
          <cell r="C515" t="str">
            <v>Marissa Bella</v>
          </cell>
          <cell r="D515" t="str">
            <v>AK-1</v>
          </cell>
          <cell r="E515" t="str">
            <v>70</v>
          </cell>
        </row>
        <row r="516">
          <cell r="A516">
            <v>515</v>
          </cell>
          <cell r="B516">
            <v>21111015</v>
          </cell>
          <cell r="C516" t="str">
            <v>ari ariansyah</v>
          </cell>
          <cell r="D516" t="str">
            <v>ak1</v>
          </cell>
          <cell r="E516" t="str">
            <v>70</v>
          </cell>
        </row>
        <row r="517">
          <cell r="A517">
            <v>516</v>
          </cell>
          <cell r="B517">
            <v>21111016</v>
          </cell>
          <cell r="C517" t="str">
            <v>Aliyyu Rohani</v>
          </cell>
          <cell r="D517" t="str">
            <v>AK - 1</v>
          </cell>
          <cell r="E517" t="str">
            <v>70</v>
          </cell>
        </row>
        <row r="518">
          <cell r="A518">
            <v>517</v>
          </cell>
          <cell r="B518">
            <v>21111018</v>
          </cell>
          <cell r="C518" t="str">
            <v>lilis widayanti</v>
          </cell>
          <cell r="D518" t="str">
            <v>akuntansi1</v>
          </cell>
          <cell r="E518" t="str">
            <v>70</v>
          </cell>
        </row>
        <row r="519">
          <cell r="A519">
            <v>518</v>
          </cell>
          <cell r="B519">
            <v>21111020</v>
          </cell>
          <cell r="C519" t="str">
            <v>neta susilantino</v>
          </cell>
          <cell r="D519" t="str">
            <v>AK1</v>
          </cell>
          <cell r="E519" t="str">
            <v>70</v>
          </cell>
        </row>
        <row r="520">
          <cell r="A520">
            <v>519</v>
          </cell>
          <cell r="B520">
            <v>21111021</v>
          </cell>
          <cell r="C520" t="str">
            <v>priskianus frengki g kota</v>
          </cell>
          <cell r="D520" t="str">
            <v>AK-1</v>
          </cell>
          <cell r="E520" t="str">
            <v>73</v>
          </cell>
        </row>
        <row r="521">
          <cell r="A521">
            <v>520</v>
          </cell>
          <cell r="B521">
            <v>21111023</v>
          </cell>
          <cell r="C521" t="str">
            <v>vera magdalena situmorang</v>
          </cell>
          <cell r="D521" t="str">
            <v>Ak 1</v>
          </cell>
          <cell r="E521" t="str">
            <v>70</v>
          </cell>
        </row>
        <row r="522">
          <cell r="A522">
            <v>521</v>
          </cell>
          <cell r="B522">
            <v>21111024</v>
          </cell>
          <cell r="C522" t="str">
            <v>denny setia ahmad J</v>
          </cell>
          <cell r="D522" t="str">
            <v>AK-1</v>
          </cell>
          <cell r="E522" t="str">
            <v>71</v>
          </cell>
        </row>
        <row r="523">
          <cell r="A523">
            <v>522</v>
          </cell>
          <cell r="B523">
            <v>21111025</v>
          </cell>
          <cell r="C523" t="str">
            <v>Yanisman Irma Srikandi</v>
          </cell>
          <cell r="D523" t="str">
            <v>AK-1</v>
          </cell>
          <cell r="E523" t="str">
            <v>70</v>
          </cell>
        </row>
        <row r="524">
          <cell r="A524">
            <v>523</v>
          </cell>
          <cell r="B524">
            <v>21111026</v>
          </cell>
          <cell r="C524" t="str">
            <v>gita febriyani eka rahayu</v>
          </cell>
          <cell r="D524" t="str">
            <v>AK-1</v>
          </cell>
          <cell r="E524" t="str">
            <v>72</v>
          </cell>
        </row>
        <row r="525">
          <cell r="A525">
            <v>524</v>
          </cell>
          <cell r="B525">
            <v>21111028</v>
          </cell>
          <cell r="C525" t="str">
            <v>muhadi</v>
          </cell>
          <cell r="D525" t="str">
            <v>ak 1</v>
          </cell>
          <cell r="E525" t="str">
            <v>73</v>
          </cell>
        </row>
        <row r="526">
          <cell r="A526">
            <v>525</v>
          </cell>
          <cell r="B526">
            <v>21111029</v>
          </cell>
          <cell r="C526" t="str">
            <v>Eresia Marlien Wattimury</v>
          </cell>
          <cell r="D526" t="str">
            <v>Akuntansi</v>
          </cell>
          <cell r="E526" t="str">
            <v>70</v>
          </cell>
        </row>
        <row r="527">
          <cell r="A527">
            <v>526</v>
          </cell>
          <cell r="B527">
            <v>21111030</v>
          </cell>
          <cell r="C527" t="str">
            <v>denisa dwiyana putri</v>
          </cell>
          <cell r="D527" t="str">
            <v>AK1</v>
          </cell>
          <cell r="E527" t="str">
            <v>70</v>
          </cell>
        </row>
        <row r="528">
          <cell r="A528">
            <v>527</v>
          </cell>
          <cell r="B528">
            <v>21111031</v>
          </cell>
          <cell r="C528" t="str">
            <v>Tanti Rosliani Gultom</v>
          </cell>
          <cell r="D528" t="str">
            <v>AK-1</v>
          </cell>
          <cell r="E528" t="str">
            <v>70</v>
          </cell>
        </row>
        <row r="529">
          <cell r="A529">
            <v>528</v>
          </cell>
          <cell r="B529">
            <v>21111032</v>
          </cell>
          <cell r="C529" t="str">
            <v>Setiani Berlian S</v>
          </cell>
          <cell r="D529" t="str">
            <v>AK-1</v>
          </cell>
          <cell r="E529" t="str">
            <v>70</v>
          </cell>
        </row>
        <row r="530">
          <cell r="A530">
            <v>529</v>
          </cell>
          <cell r="B530">
            <v>21111033</v>
          </cell>
          <cell r="C530" t="str">
            <v>ANGGI PRAMUDITASARI</v>
          </cell>
          <cell r="D530" t="str">
            <v>AK-1</v>
          </cell>
          <cell r="E530" t="str">
            <v>70</v>
          </cell>
        </row>
        <row r="531">
          <cell r="A531">
            <v>530</v>
          </cell>
          <cell r="B531">
            <v>21111034</v>
          </cell>
          <cell r="C531" t="str">
            <v>Hendra Andriyana</v>
          </cell>
          <cell r="D531" t="str">
            <v>AK - 1</v>
          </cell>
          <cell r="E531" t="str">
            <v>73</v>
          </cell>
        </row>
        <row r="532">
          <cell r="A532">
            <v>531</v>
          </cell>
          <cell r="B532">
            <v>21111035</v>
          </cell>
          <cell r="C532" t="str">
            <v>anggi christian</v>
          </cell>
          <cell r="D532" t="str">
            <v>AK-1</v>
          </cell>
          <cell r="E532" t="str">
            <v>73</v>
          </cell>
        </row>
        <row r="533">
          <cell r="A533">
            <v>532</v>
          </cell>
          <cell r="B533">
            <v>21111037</v>
          </cell>
          <cell r="C533" t="str">
            <v>stephany sari</v>
          </cell>
          <cell r="D533" t="str">
            <v>AK-1</v>
          </cell>
          <cell r="E533" t="str">
            <v>70</v>
          </cell>
        </row>
        <row r="534">
          <cell r="A534">
            <v>533</v>
          </cell>
          <cell r="B534">
            <v>21111039</v>
          </cell>
          <cell r="C534" t="str">
            <v>desti</v>
          </cell>
          <cell r="D534" t="str">
            <v>AK-1</v>
          </cell>
          <cell r="E534" t="str">
            <v>70</v>
          </cell>
        </row>
        <row r="535">
          <cell r="A535">
            <v>534</v>
          </cell>
          <cell r="B535">
            <v>21111040</v>
          </cell>
          <cell r="C535" t="str">
            <v>Alifia Nur Fitriani</v>
          </cell>
          <cell r="D535" t="str">
            <v>AK-1</v>
          </cell>
          <cell r="E535" t="str">
            <v>70</v>
          </cell>
        </row>
        <row r="536">
          <cell r="A536">
            <v>535</v>
          </cell>
          <cell r="B536">
            <v>21111043</v>
          </cell>
          <cell r="C536" t="str">
            <v>risha ferdania</v>
          </cell>
          <cell r="D536" t="str">
            <v>Ak-1</v>
          </cell>
          <cell r="E536" t="str">
            <v>70</v>
          </cell>
        </row>
        <row r="537">
          <cell r="A537">
            <v>536</v>
          </cell>
          <cell r="B537">
            <v>21111044</v>
          </cell>
          <cell r="C537" t="str">
            <v>Fadillah Zainnah Ramadhan</v>
          </cell>
          <cell r="D537" t="str">
            <v>AK-1</v>
          </cell>
          <cell r="E537" t="str">
            <v>70</v>
          </cell>
        </row>
        <row r="538">
          <cell r="A538">
            <v>537</v>
          </cell>
          <cell r="B538">
            <v>21111045</v>
          </cell>
          <cell r="C538" t="str">
            <v>raden rina nurhasanah</v>
          </cell>
          <cell r="D538" t="str">
            <v>AK-1</v>
          </cell>
          <cell r="E538" t="str">
            <v>70</v>
          </cell>
        </row>
        <row r="539">
          <cell r="A539">
            <v>538</v>
          </cell>
          <cell r="B539">
            <v>21111046</v>
          </cell>
          <cell r="C539" t="str">
            <v>Mega Ratnasari</v>
          </cell>
          <cell r="D539" t="str">
            <v>AK-1</v>
          </cell>
          <cell r="E539" t="str">
            <v>70</v>
          </cell>
        </row>
        <row r="540">
          <cell r="A540">
            <v>539</v>
          </cell>
          <cell r="B540">
            <v>21111047</v>
          </cell>
          <cell r="C540" t="str">
            <v>rizal awlludin frebiansyah</v>
          </cell>
          <cell r="D540" t="str">
            <v>ak 2</v>
          </cell>
          <cell r="E540" t="str">
            <v>70</v>
          </cell>
        </row>
        <row r="541">
          <cell r="A541">
            <v>540</v>
          </cell>
          <cell r="B541">
            <v>21111048</v>
          </cell>
          <cell r="C541" t="str">
            <v>Widyanti Palayukan</v>
          </cell>
          <cell r="D541" t="str">
            <v>Ak - 2</v>
          </cell>
          <cell r="E541" t="str">
            <v>70</v>
          </cell>
        </row>
        <row r="542">
          <cell r="A542">
            <v>541</v>
          </cell>
          <cell r="B542">
            <v>21111049</v>
          </cell>
          <cell r="C542" t="str">
            <v>Mega Nurcahyanti</v>
          </cell>
          <cell r="D542" t="str">
            <v>AK-2</v>
          </cell>
          <cell r="E542" t="str">
            <v>70</v>
          </cell>
        </row>
        <row r="543">
          <cell r="A543">
            <v>542</v>
          </cell>
          <cell r="B543">
            <v>21111050</v>
          </cell>
          <cell r="C543" t="str">
            <v>Muliani Rukmantari</v>
          </cell>
          <cell r="D543" t="str">
            <v>AK-2</v>
          </cell>
          <cell r="E543" t="str">
            <v>70</v>
          </cell>
        </row>
        <row r="544">
          <cell r="A544">
            <v>543</v>
          </cell>
          <cell r="B544">
            <v>21111051</v>
          </cell>
          <cell r="C544" t="str">
            <v>permana sidik</v>
          </cell>
          <cell r="D544" t="str">
            <v>AK-2</v>
          </cell>
          <cell r="E544" t="str">
            <v>70</v>
          </cell>
        </row>
        <row r="545">
          <cell r="A545">
            <v>544</v>
          </cell>
          <cell r="B545">
            <v>21111053</v>
          </cell>
          <cell r="C545" t="str">
            <v>Octaviani Maulida Nur Solicha</v>
          </cell>
          <cell r="D545" t="str">
            <v>1 AK 2</v>
          </cell>
          <cell r="E545" t="str">
            <v>70</v>
          </cell>
        </row>
        <row r="546">
          <cell r="A546">
            <v>545</v>
          </cell>
          <cell r="B546">
            <v>21111054</v>
          </cell>
          <cell r="C546" t="str">
            <v>afryadin rusdyani</v>
          </cell>
          <cell r="D546" t="str">
            <v>AK2</v>
          </cell>
          <cell r="E546" t="str">
            <v>70</v>
          </cell>
        </row>
        <row r="547">
          <cell r="A547">
            <v>546</v>
          </cell>
          <cell r="B547">
            <v>21111055</v>
          </cell>
          <cell r="C547" t="str">
            <v>Junita Alfrida Sirait</v>
          </cell>
          <cell r="D547" t="str">
            <v>AK-2</v>
          </cell>
          <cell r="E547" t="str">
            <v>72</v>
          </cell>
        </row>
        <row r="548">
          <cell r="A548">
            <v>547</v>
          </cell>
          <cell r="B548">
            <v>21111056</v>
          </cell>
          <cell r="C548" t="str">
            <v>Rizky Sukma Wahyudiani</v>
          </cell>
          <cell r="D548" t="str">
            <v>AK-2</v>
          </cell>
          <cell r="E548" t="str">
            <v>72</v>
          </cell>
        </row>
        <row r="549">
          <cell r="A549">
            <v>548</v>
          </cell>
          <cell r="B549">
            <v>21111057</v>
          </cell>
          <cell r="C549" t="str">
            <v>Anggun Novianti</v>
          </cell>
          <cell r="D549" t="str">
            <v>AK 2</v>
          </cell>
          <cell r="E549" t="str">
            <v>73</v>
          </cell>
        </row>
        <row r="550">
          <cell r="A550">
            <v>549</v>
          </cell>
          <cell r="B550">
            <v>21111058</v>
          </cell>
          <cell r="C550" t="str">
            <v>Nicky Prameswary Budhy</v>
          </cell>
          <cell r="D550" t="str">
            <v>AK-2</v>
          </cell>
          <cell r="E550" t="str">
            <v>70</v>
          </cell>
        </row>
        <row r="551">
          <cell r="A551">
            <v>550</v>
          </cell>
          <cell r="B551">
            <v>21111059</v>
          </cell>
          <cell r="C551" t="str">
            <v>NurainiIribaram</v>
          </cell>
          <cell r="D551" t="str">
            <v>ak2</v>
          </cell>
          <cell r="E551" t="str">
            <v>70</v>
          </cell>
        </row>
        <row r="552">
          <cell r="A552">
            <v>551</v>
          </cell>
          <cell r="B552">
            <v>21111060</v>
          </cell>
          <cell r="C552" t="str">
            <v>Rizki Sugiarti</v>
          </cell>
          <cell r="D552" t="str">
            <v>AK-2</v>
          </cell>
          <cell r="E552" t="str">
            <v>72</v>
          </cell>
        </row>
        <row r="553">
          <cell r="A553">
            <v>552</v>
          </cell>
          <cell r="B553">
            <v>21111062</v>
          </cell>
          <cell r="C553" t="str">
            <v>Rizcki Mahardi Subihono</v>
          </cell>
          <cell r="D553" t="str">
            <v>AK 2</v>
          </cell>
          <cell r="E553" t="str">
            <v>70</v>
          </cell>
        </row>
        <row r="554">
          <cell r="A554">
            <v>553</v>
          </cell>
          <cell r="B554">
            <v>21111063</v>
          </cell>
          <cell r="C554" t="str">
            <v>christian anthonio tobe</v>
          </cell>
          <cell r="D554" t="str">
            <v>1 ak 2</v>
          </cell>
          <cell r="E554" t="str">
            <v>70</v>
          </cell>
        </row>
        <row r="555">
          <cell r="A555">
            <v>554</v>
          </cell>
          <cell r="B555">
            <v>21111064</v>
          </cell>
          <cell r="C555" t="str">
            <v>Tresna Fatria</v>
          </cell>
          <cell r="D555" t="str">
            <v>Akuntansi</v>
          </cell>
          <cell r="E555" t="str">
            <v>70</v>
          </cell>
        </row>
        <row r="556">
          <cell r="A556">
            <v>555</v>
          </cell>
          <cell r="B556">
            <v>21111065</v>
          </cell>
          <cell r="C556" t="str">
            <v>NURRISA AYUNINGTYAS</v>
          </cell>
          <cell r="D556" t="str">
            <v>AK-2</v>
          </cell>
          <cell r="E556" t="str">
            <v>70</v>
          </cell>
        </row>
        <row r="557">
          <cell r="A557">
            <v>556</v>
          </cell>
          <cell r="B557">
            <v>21111066</v>
          </cell>
          <cell r="C557" t="str">
            <v>Ibnu Abdul Ghofar</v>
          </cell>
          <cell r="D557" t="str">
            <v>AK-2</v>
          </cell>
          <cell r="E557" t="str">
            <v>72</v>
          </cell>
        </row>
        <row r="558">
          <cell r="A558">
            <v>557</v>
          </cell>
          <cell r="B558">
            <v>21111068</v>
          </cell>
          <cell r="C558" t="str">
            <v>Megawati Mamangkey</v>
          </cell>
          <cell r="D558" t="str">
            <v>Akuntansi</v>
          </cell>
          <cell r="E558" t="str">
            <v>70</v>
          </cell>
        </row>
        <row r="559">
          <cell r="A559">
            <v>558</v>
          </cell>
          <cell r="B559">
            <v>21111069</v>
          </cell>
          <cell r="C559" t="str">
            <v>miralestari</v>
          </cell>
          <cell r="D559" t="str">
            <v>AK2</v>
          </cell>
          <cell r="E559" t="str">
            <v>72</v>
          </cell>
        </row>
        <row r="560">
          <cell r="A560">
            <v>559</v>
          </cell>
          <cell r="B560">
            <v>21111070</v>
          </cell>
          <cell r="C560" t="str">
            <v>Yelti Septiria</v>
          </cell>
          <cell r="D560" t="str">
            <v>AK2</v>
          </cell>
          <cell r="E560" t="str">
            <v>70</v>
          </cell>
        </row>
        <row r="561">
          <cell r="A561">
            <v>560</v>
          </cell>
          <cell r="B561">
            <v>21111071</v>
          </cell>
          <cell r="C561" t="str">
            <v>diani nur hanifah</v>
          </cell>
          <cell r="D561" t="str">
            <v>Akuntansi</v>
          </cell>
          <cell r="E561" t="str">
            <v>72</v>
          </cell>
        </row>
        <row r="562">
          <cell r="A562">
            <v>561</v>
          </cell>
          <cell r="B562">
            <v>21111073</v>
          </cell>
          <cell r="C562" t="str">
            <v>Faisal Aris Munandar</v>
          </cell>
          <cell r="D562" t="str">
            <v>AK-2</v>
          </cell>
          <cell r="E562" t="str">
            <v>72</v>
          </cell>
        </row>
        <row r="563">
          <cell r="A563">
            <v>562</v>
          </cell>
          <cell r="B563">
            <v>21111074</v>
          </cell>
          <cell r="C563" t="str">
            <v>Marvina Ramdhani</v>
          </cell>
          <cell r="D563" t="str">
            <v>AK-2</v>
          </cell>
          <cell r="E563" t="str">
            <v>70</v>
          </cell>
        </row>
        <row r="564">
          <cell r="A564">
            <v>563</v>
          </cell>
          <cell r="B564">
            <v>21111075</v>
          </cell>
          <cell r="C564" t="str">
            <v>Dani Miftahuddin</v>
          </cell>
          <cell r="D564" t="str">
            <v>AK 2</v>
          </cell>
          <cell r="E564" t="str">
            <v>70</v>
          </cell>
        </row>
        <row r="565">
          <cell r="A565">
            <v>564</v>
          </cell>
          <cell r="B565">
            <v>21111076</v>
          </cell>
          <cell r="C565" t="str">
            <v>Gendis Yulianda Pratiwi</v>
          </cell>
          <cell r="D565" t="str">
            <v>AK-2</v>
          </cell>
          <cell r="E565" t="str">
            <v>70</v>
          </cell>
        </row>
        <row r="566">
          <cell r="A566">
            <v>565</v>
          </cell>
          <cell r="B566">
            <v>21111077</v>
          </cell>
          <cell r="C566" t="str">
            <v>wina sugiarti</v>
          </cell>
          <cell r="D566" t="str">
            <v>AK-2</v>
          </cell>
          <cell r="E566" t="str">
            <v>70</v>
          </cell>
        </row>
        <row r="567">
          <cell r="A567">
            <v>566</v>
          </cell>
          <cell r="B567">
            <v>21111078</v>
          </cell>
          <cell r="C567" t="str">
            <v>BUDIMAN</v>
          </cell>
          <cell r="D567" t="str">
            <v>ak 2</v>
          </cell>
          <cell r="E567" t="str">
            <v>70</v>
          </cell>
        </row>
        <row r="568">
          <cell r="A568">
            <v>567</v>
          </cell>
          <cell r="B568">
            <v>21111081</v>
          </cell>
          <cell r="C568" t="str">
            <v>riski anggraeni</v>
          </cell>
          <cell r="D568" t="str">
            <v>ak2</v>
          </cell>
          <cell r="E568" t="str">
            <v>70</v>
          </cell>
        </row>
        <row r="569">
          <cell r="A569">
            <v>568</v>
          </cell>
          <cell r="B569">
            <v>21111082</v>
          </cell>
          <cell r="C569" t="str">
            <v>Ines Idzaayasha</v>
          </cell>
          <cell r="D569" t="str">
            <v>AK-2</v>
          </cell>
          <cell r="E569" t="str">
            <v>70</v>
          </cell>
        </row>
        <row r="570">
          <cell r="A570">
            <v>569</v>
          </cell>
          <cell r="B570">
            <v>21111084</v>
          </cell>
          <cell r="C570" t="str">
            <v>Dewi Fikriyantie</v>
          </cell>
          <cell r="D570" t="str">
            <v>AK-2</v>
          </cell>
          <cell r="E570" t="str">
            <v>70</v>
          </cell>
        </row>
        <row r="571">
          <cell r="A571">
            <v>570</v>
          </cell>
          <cell r="B571">
            <v>21111085</v>
          </cell>
          <cell r="C571" t="str">
            <v>gartina wulan utami</v>
          </cell>
          <cell r="D571" t="str">
            <v>AK-2</v>
          </cell>
          <cell r="E571" t="str">
            <v>70</v>
          </cell>
        </row>
        <row r="572">
          <cell r="A572">
            <v>571</v>
          </cell>
          <cell r="B572">
            <v>21111086</v>
          </cell>
          <cell r="C572" t="str">
            <v>Mira kartika</v>
          </cell>
          <cell r="D572" t="str">
            <v>AK-2</v>
          </cell>
          <cell r="E572" t="str">
            <v>70</v>
          </cell>
        </row>
        <row r="573">
          <cell r="A573">
            <v>572</v>
          </cell>
          <cell r="B573">
            <v>21111087</v>
          </cell>
          <cell r="C573" t="str">
            <v>Lisnawati</v>
          </cell>
          <cell r="D573" t="str">
            <v>AK 2</v>
          </cell>
          <cell r="E573" t="str">
            <v>73</v>
          </cell>
        </row>
        <row r="574">
          <cell r="A574">
            <v>573</v>
          </cell>
          <cell r="B574">
            <v>21111088</v>
          </cell>
          <cell r="C574" t="str">
            <v>Adi Nugraha</v>
          </cell>
          <cell r="D574" t="str">
            <v>AK 2</v>
          </cell>
          <cell r="E574" t="str">
            <v>40</v>
          </cell>
        </row>
        <row r="575">
          <cell r="A575">
            <v>574</v>
          </cell>
          <cell r="B575">
            <v>21111089</v>
          </cell>
          <cell r="C575" t="str">
            <v>Theresia Anggreni S</v>
          </cell>
          <cell r="D575" t="str">
            <v>AK-2</v>
          </cell>
          <cell r="E575" t="str">
            <v>60</v>
          </cell>
        </row>
        <row r="576">
          <cell r="A576">
            <v>575</v>
          </cell>
          <cell r="B576">
            <v>21111090</v>
          </cell>
          <cell r="C576" t="str">
            <v>ina raspati</v>
          </cell>
          <cell r="D576" t="str">
            <v>ak-2</v>
          </cell>
          <cell r="E576" t="str">
            <v>73</v>
          </cell>
        </row>
        <row r="577">
          <cell r="A577">
            <v>576</v>
          </cell>
          <cell r="B577">
            <v>21111091</v>
          </cell>
          <cell r="C577" t="str">
            <v>lindawati</v>
          </cell>
          <cell r="D577" t="str">
            <v>AK 2</v>
          </cell>
          <cell r="E577" t="str">
            <v>70</v>
          </cell>
        </row>
        <row r="578">
          <cell r="A578">
            <v>577</v>
          </cell>
          <cell r="B578">
            <v>21111092</v>
          </cell>
          <cell r="C578" t="str">
            <v>penitasari</v>
          </cell>
          <cell r="D578" t="str">
            <v>AK-3</v>
          </cell>
          <cell r="E578" t="str">
            <v>70</v>
          </cell>
        </row>
        <row r="579">
          <cell r="A579">
            <v>578</v>
          </cell>
          <cell r="B579">
            <v>21111093</v>
          </cell>
          <cell r="C579" t="str">
            <v>shara pramita puri</v>
          </cell>
          <cell r="D579" t="str">
            <v>AK3</v>
          </cell>
          <cell r="E579" t="str">
            <v>71</v>
          </cell>
        </row>
        <row r="580">
          <cell r="A580">
            <v>579</v>
          </cell>
          <cell r="B580">
            <v>21111094</v>
          </cell>
          <cell r="C580" t="str">
            <v>Asep Supriadi</v>
          </cell>
          <cell r="D580" t="str">
            <v>AK 3</v>
          </cell>
          <cell r="E580" t="str">
            <v>70</v>
          </cell>
        </row>
        <row r="581">
          <cell r="A581">
            <v>580</v>
          </cell>
          <cell r="B581">
            <v>21111095</v>
          </cell>
          <cell r="C581" t="str">
            <v>idahjubaedah</v>
          </cell>
          <cell r="D581" t="str">
            <v>Ak3</v>
          </cell>
          <cell r="E581" t="str">
            <v>70</v>
          </cell>
        </row>
        <row r="582">
          <cell r="A582">
            <v>581</v>
          </cell>
          <cell r="B582">
            <v>21111096</v>
          </cell>
          <cell r="C582" t="str">
            <v>Harman ega firdausy</v>
          </cell>
          <cell r="D582" t="str">
            <v>AK-3</v>
          </cell>
          <cell r="E582" t="str">
            <v>70</v>
          </cell>
        </row>
        <row r="583">
          <cell r="A583">
            <v>582</v>
          </cell>
          <cell r="B583">
            <v>21111097</v>
          </cell>
          <cell r="C583" t="str">
            <v>faudrie mohamadiva</v>
          </cell>
          <cell r="D583" t="str">
            <v>AK3</v>
          </cell>
          <cell r="E583" t="str">
            <v>70</v>
          </cell>
        </row>
        <row r="584">
          <cell r="A584">
            <v>583</v>
          </cell>
          <cell r="B584">
            <v>21111098</v>
          </cell>
          <cell r="C584" t="str">
            <v>Riza Tirta Pratama</v>
          </cell>
          <cell r="D584" t="str">
            <v>AK 3</v>
          </cell>
          <cell r="E584" t="str">
            <v>70</v>
          </cell>
        </row>
        <row r="585">
          <cell r="A585">
            <v>584</v>
          </cell>
          <cell r="B585">
            <v>21111099</v>
          </cell>
          <cell r="C585" t="str">
            <v>dinny aries tantiani</v>
          </cell>
          <cell r="D585" t="str">
            <v>ak3</v>
          </cell>
          <cell r="E585" t="str">
            <v>71</v>
          </cell>
        </row>
        <row r="586">
          <cell r="A586">
            <v>585</v>
          </cell>
          <cell r="B586">
            <v>21111100</v>
          </cell>
          <cell r="C586" t="str">
            <v>Reni Maesaroh</v>
          </cell>
          <cell r="D586" t="str">
            <v>AK-3</v>
          </cell>
          <cell r="E586" t="str">
            <v>72</v>
          </cell>
        </row>
        <row r="587">
          <cell r="A587">
            <v>586</v>
          </cell>
          <cell r="B587">
            <v>21111101</v>
          </cell>
          <cell r="C587" t="str">
            <v>dewi septia pratiwi</v>
          </cell>
          <cell r="D587" t="str">
            <v>ak-3</v>
          </cell>
          <cell r="E587" t="str">
            <v>72</v>
          </cell>
        </row>
        <row r="588">
          <cell r="A588">
            <v>587</v>
          </cell>
          <cell r="B588">
            <v>21111102</v>
          </cell>
          <cell r="C588" t="str">
            <v>Trisnadi</v>
          </cell>
          <cell r="D588" t="str">
            <v>AK-3</v>
          </cell>
          <cell r="E588" t="str">
            <v>73</v>
          </cell>
        </row>
        <row r="589">
          <cell r="A589">
            <v>588</v>
          </cell>
          <cell r="B589">
            <v>21111103</v>
          </cell>
          <cell r="C589" t="str">
            <v>Rifqih fuad</v>
          </cell>
          <cell r="D589" t="str">
            <v>Ak3</v>
          </cell>
          <cell r="E589" t="str">
            <v>72</v>
          </cell>
        </row>
        <row r="590">
          <cell r="A590">
            <v>589</v>
          </cell>
          <cell r="B590">
            <v>21111104</v>
          </cell>
          <cell r="C590" t="str">
            <v>YENI FITRI ADELINA P</v>
          </cell>
          <cell r="D590" t="str">
            <v>AK3</v>
          </cell>
          <cell r="E590" t="str">
            <v>70</v>
          </cell>
        </row>
        <row r="591">
          <cell r="A591">
            <v>590</v>
          </cell>
          <cell r="B591">
            <v>21111105</v>
          </cell>
          <cell r="C591" t="str">
            <v>Pupung Kurniasih</v>
          </cell>
          <cell r="D591" t="str">
            <v>AK 3</v>
          </cell>
          <cell r="E591" t="str">
            <v>70</v>
          </cell>
        </row>
        <row r="592">
          <cell r="A592">
            <v>591</v>
          </cell>
          <cell r="B592">
            <v>21111106</v>
          </cell>
          <cell r="C592" t="str">
            <v>eneng wartini</v>
          </cell>
          <cell r="D592" t="str">
            <v>ak-3</v>
          </cell>
          <cell r="E592" t="str">
            <v>72</v>
          </cell>
        </row>
        <row r="593">
          <cell r="A593">
            <v>592</v>
          </cell>
          <cell r="B593">
            <v>21111107</v>
          </cell>
          <cell r="C593" t="str">
            <v>riong walda P</v>
          </cell>
          <cell r="D593" t="str">
            <v>AK-3</v>
          </cell>
          <cell r="E593" t="str">
            <v>70</v>
          </cell>
        </row>
        <row r="594">
          <cell r="A594">
            <v>593</v>
          </cell>
          <cell r="B594">
            <v>21111108</v>
          </cell>
          <cell r="C594" t="str">
            <v>Alfa Alfredo Sembiring Meliala</v>
          </cell>
          <cell r="D594" t="str">
            <v>AK 3</v>
          </cell>
          <cell r="E594" t="str">
            <v>70</v>
          </cell>
        </row>
        <row r="595">
          <cell r="A595">
            <v>594</v>
          </cell>
          <cell r="B595">
            <v>21111109</v>
          </cell>
          <cell r="C595" t="str">
            <v>Camilla Noeriantari</v>
          </cell>
          <cell r="D595" t="str">
            <v>AK 3</v>
          </cell>
          <cell r="E595" t="str">
            <v>70</v>
          </cell>
        </row>
        <row r="596">
          <cell r="A596">
            <v>595</v>
          </cell>
          <cell r="B596">
            <v>21111110</v>
          </cell>
          <cell r="C596" t="str">
            <v>endang haolia</v>
          </cell>
          <cell r="D596" t="str">
            <v>ak-3</v>
          </cell>
          <cell r="E596" t="str">
            <v>70</v>
          </cell>
        </row>
        <row r="597">
          <cell r="A597">
            <v>596</v>
          </cell>
          <cell r="B597">
            <v>21111111</v>
          </cell>
          <cell r="C597" t="str">
            <v>EdwinRamadhanaHarahap</v>
          </cell>
          <cell r="D597" t="str">
            <v>AK3</v>
          </cell>
          <cell r="E597" t="str">
            <v>73</v>
          </cell>
        </row>
        <row r="598">
          <cell r="A598">
            <v>597</v>
          </cell>
          <cell r="B598">
            <v>21111112</v>
          </cell>
          <cell r="C598" t="str">
            <v>Dena Handayani</v>
          </cell>
          <cell r="D598" t="str">
            <v>AK3</v>
          </cell>
          <cell r="E598" t="str">
            <v>73</v>
          </cell>
        </row>
        <row r="599">
          <cell r="A599">
            <v>598</v>
          </cell>
          <cell r="B599">
            <v>21111113</v>
          </cell>
          <cell r="C599" t="str">
            <v>betha dwi larasati</v>
          </cell>
          <cell r="D599" t="str">
            <v>AK - 3</v>
          </cell>
          <cell r="E599" t="str">
            <v>70</v>
          </cell>
        </row>
        <row r="600">
          <cell r="A600">
            <v>599</v>
          </cell>
          <cell r="B600">
            <v>21111115</v>
          </cell>
          <cell r="C600" t="str">
            <v>Dewi Eka Apriliyani S</v>
          </cell>
          <cell r="D600" t="str">
            <v>AK3</v>
          </cell>
          <cell r="E600" t="str">
            <v>70</v>
          </cell>
        </row>
        <row r="601">
          <cell r="A601">
            <v>600</v>
          </cell>
          <cell r="B601">
            <v>21111116</v>
          </cell>
          <cell r="C601" t="str">
            <v>intan kemala putri</v>
          </cell>
          <cell r="D601" t="str">
            <v>ak-3</v>
          </cell>
          <cell r="E601" t="str">
            <v>70</v>
          </cell>
        </row>
        <row r="602">
          <cell r="A602">
            <v>601</v>
          </cell>
          <cell r="B602">
            <v>21111117</v>
          </cell>
          <cell r="C602" t="str">
            <v>Ariansyah Jallo</v>
          </cell>
          <cell r="D602" t="str">
            <v>Ak3</v>
          </cell>
          <cell r="E602" t="str">
            <v>75</v>
          </cell>
        </row>
        <row r="603">
          <cell r="A603">
            <v>602</v>
          </cell>
          <cell r="B603">
            <v>21111119</v>
          </cell>
          <cell r="C603" t="str">
            <v>mujiburrahman</v>
          </cell>
          <cell r="D603" t="str">
            <v>AK-3</v>
          </cell>
          <cell r="E603" t="str">
            <v>70</v>
          </cell>
        </row>
        <row r="604">
          <cell r="A604">
            <v>603</v>
          </cell>
          <cell r="B604">
            <v>21111120</v>
          </cell>
          <cell r="C604" t="str">
            <v>Nurhidayat</v>
          </cell>
          <cell r="D604" t="str">
            <v>AK-3</v>
          </cell>
          <cell r="E604" t="str">
            <v>70</v>
          </cell>
        </row>
        <row r="605">
          <cell r="A605">
            <v>604</v>
          </cell>
          <cell r="B605">
            <v>21111121</v>
          </cell>
          <cell r="C605" t="str">
            <v>rosidayani</v>
          </cell>
          <cell r="D605" t="str">
            <v>AK3</v>
          </cell>
          <cell r="E605" t="str">
            <v>70</v>
          </cell>
        </row>
        <row r="606">
          <cell r="A606">
            <v>605</v>
          </cell>
          <cell r="B606">
            <v>21111122</v>
          </cell>
          <cell r="C606" t="str">
            <v>alija nur ramdhani</v>
          </cell>
          <cell r="D606" t="str">
            <v>AK 3</v>
          </cell>
          <cell r="E606" t="str">
            <v>72</v>
          </cell>
        </row>
        <row r="607">
          <cell r="A607">
            <v>606</v>
          </cell>
          <cell r="B607">
            <v>21111123</v>
          </cell>
          <cell r="C607" t="str">
            <v>fauziramdhan</v>
          </cell>
          <cell r="D607" t="str">
            <v>AK3</v>
          </cell>
          <cell r="E607" t="str">
            <v>73</v>
          </cell>
        </row>
        <row r="608">
          <cell r="A608">
            <v>607</v>
          </cell>
          <cell r="B608">
            <v>21111124</v>
          </cell>
          <cell r="C608" t="str">
            <v>sandra nur fauziah</v>
          </cell>
          <cell r="D608" t="str">
            <v>Ak-3</v>
          </cell>
          <cell r="E608" t="str">
            <v>68</v>
          </cell>
        </row>
        <row r="609">
          <cell r="A609">
            <v>608</v>
          </cell>
          <cell r="B609">
            <v>21111125</v>
          </cell>
          <cell r="C609" t="str">
            <v>yudi pratama ariandi</v>
          </cell>
          <cell r="D609" t="str">
            <v>AK-3</v>
          </cell>
          <cell r="E609" t="str">
            <v>70</v>
          </cell>
        </row>
        <row r="610">
          <cell r="A610">
            <v>609</v>
          </cell>
          <cell r="B610">
            <v>21111128</v>
          </cell>
          <cell r="C610" t="str">
            <v>biyan afariji</v>
          </cell>
          <cell r="D610" t="str">
            <v>ak3</v>
          </cell>
          <cell r="E610" t="str">
            <v>70</v>
          </cell>
        </row>
        <row r="611">
          <cell r="A611">
            <v>610</v>
          </cell>
          <cell r="B611">
            <v>21111129</v>
          </cell>
          <cell r="C611" t="str">
            <v>Widiya Astuti</v>
          </cell>
          <cell r="D611" t="str">
            <v>AK 3</v>
          </cell>
          <cell r="E611" t="str">
            <v>50</v>
          </cell>
        </row>
        <row r="612">
          <cell r="A612">
            <v>611</v>
          </cell>
          <cell r="B612">
            <v>21111130</v>
          </cell>
          <cell r="C612" t="str">
            <v>julian slamet</v>
          </cell>
          <cell r="D612" t="str">
            <v>AK3</v>
          </cell>
          <cell r="E612" t="str">
            <v>75</v>
          </cell>
        </row>
        <row r="613">
          <cell r="A613">
            <v>612</v>
          </cell>
          <cell r="B613">
            <v>21111131</v>
          </cell>
          <cell r="C613" t="str">
            <v>Andry Gunawan Napitu</v>
          </cell>
          <cell r="D613" t="str">
            <v>Ak-3</v>
          </cell>
          <cell r="E613" t="str">
            <v>70</v>
          </cell>
        </row>
        <row r="614">
          <cell r="A614">
            <v>613</v>
          </cell>
          <cell r="B614">
            <v>21111132</v>
          </cell>
          <cell r="C614" t="str">
            <v>Yobi Desandiona</v>
          </cell>
          <cell r="D614" t="str">
            <v>AK3</v>
          </cell>
          <cell r="E614" t="str">
            <v>70</v>
          </cell>
        </row>
        <row r="615">
          <cell r="A615">
            <v>614</v>
          </cell>
          <cell r="B615">
            <v>21111133</v>
          </cell>
          <cell r="C615" t="str">
            <v>Edriyan Sumardy</v>
          </cell>
          <cell r="D615" t="str">
            <v>AK 3</v>
          </cell>
          <cell r="E615" t="str">
            <v>70</v>
          </cell>
        </row>
        <row r="616">
          <cell r="A616">
            <v>615</v>
          </cell>
          <cell r="B616">
            <v>21111135</v>
          </cell>
          <cell r="C616" t="str">
            <v>Juang Tegas Pribadi</v>
          </cell>
          <cell r="D616" t="str">
            <v>AK_3</v>
          </cell>
          <cell r="E616" t="str">
            <v>70</v>
          </cell>
        </row>
        <row r="617">
          <cell r="A617">
            <v>616</v>
          </cell>
          <cell r="B617">
            <v>21111136</v>
          </cell>
          <cell r="C617" t="str">
            <v>junaedi</v>
          </cell>
          <cell r="D617" t="str">
            <v>ak-4</v>
          </cell>
          <cell r="E617" t="str">
            <v>70</v>
          </cell>
        </row>
        <row r="618">
          <cell r="A618">
            <v>617</v>
          </cell>
          <cell r="B618">
            <v>21111137</v>
          </cell>
          <cell r="C618" t="str">
            <v>Muhamad Garniwa</v>
          </cell>
          <cell r="D618" t="str">
            <v>Ak-4</v>
          </cell>
          <cell r="E618" t="str">
            <v>70</v>
          </cell>
        </row>
        <row r="619">
          <cell r="A619">
            <v>618</v>
          </cell>
          <cell r="B619">
            <v>21111138</v>
          </cell>
          <cell r="C619" t="str">
            <v>Rudi Yahya</v>
          </cell>
          <cell r="D619" t="str">
            <v>4</v>
          </cell>
          <cell r="E619" t="str">
            <v>70</v>
          </cell>
        </row>
        <row r="620">
          <cell r="A620">
            <v>619</v>
          </cell>
          <cell r="B620">
            <v>21111139</v>
          </cell>
          <cell r="C620" t="str">
            <v>Carolina T H</v>
          </cell>
          <cell r="D620" t="str">
            <v>AK-4</v>
          </cell>
          <cell r="E620" t="str">
            <v>70</v>
          </cell>
        </row>
        <row r="621">
          <cell r="A621">
            <v>620</v>
          </cell>
          <cell r="B621">
            <v>21111140</v>
          </cell>
          <cell r="C621" t="str">
            <v>sina muhammad salman farizi</v>
          </cell>
          <cell r="D621" t="str">
            <v>1 AK-4</v>
          </cell>
          <cell r="E621" t="str">
            <v>70</v>
          </cell>
        </row>
        <row r="622">
          <cell r="A622">
            <v>621</v>
          </cell>
          <cell r="B622">
            <v>21111141</v>
          </cell>
          <cell r="C622" t="str">
            <v>Arifia Surya Gandara</v>
          </cell>
          <cell r="D622" t="str">
            <v>4</v>
          </cell>
          <cell r="E622" t="str">
            <v>70</v>
          </cell>
        </row>
        <row r="623">
          <cell r="A623">
            <v>622</v>
          </cell>
          <cell r="B623">
            <v>21111142</v>
          </cell>
          <cell r="C623" t="str">
            <v>Muhammad Rahmat</v>
          </cell>
          <cell r="D623" t="str">
            <v>AK-4</v>
          </cell>
          <cell r="E623" t="str">
            <v>70</v>
          </cell>
        </row>
        <row r="624">
          <cell r="A624">
            <v>623</v>
          </cell>
          <cell r="B624">
            <v>21111143</v>
          </cell>
          <cell r="C624" t="str">
            <v>Synta Wulandari</v>
          </cell>
          <cell r="D624" t="str">
            <v>AK-4</v>
          </cell>
          <cell r="E624" t="str">
            <v>70</v>
          </cell>
        </row>
        <row r="625">
          <cell r="A625">
            <v>624</v>
          </cell>
          <cell r="B625">
            <v>21111144</v>
          </cell>
          <cell r="C625" t="str">
            <v>Annisa Dwi Lathifa Jakaria</v>
          </cell>
          <cell r="D625" t="str">
            <v>AK-4</v>
          </cell>
          <cell r="E625" t="str">
            <v>70</v>
          </cell>
        </row>
        <row r="626">
          <cell r="A626">
            <v>625</v>
          </cell>
          <cell r="B626">
            <v>21111145</v>
          </cell>
          <cell r="C626" t="str">
            <v>Irly Twistian Silvani</v>
          </cell>
          <cell r="D626" t="str">
            <v>AK-4</v>
          </cell>
          <cell r="E626" t="str">
            <v>70</v>
          </cell>
        </row>
        <row r="627">
          <cell r="A627">
            <v>626</v>
          </cell>
          <cell r="B627">
            <v>21111146</v>
          </cell>
          <cell r="C627" t="str">
            <v>Yayang_ Qoriah</v>
          </cell>
          <cell r="D627" t="str">
            <v>AK4</v>
          </cell>
          <cell r="E627" t="str">
            <v>70</v>
          </cell>
        </row>
        <row r="628">
          <cell r="A628">
            <v>627</v>
          </cell>
          <cell r="B628">
            <v>21111148</v>
          </cell>
          <cell r="C628" t="str">
            <v>Fitri indah sari</v>
          </cell>
          <cell r="D628" t="str">
            <v>AK-4</v>
          </cell>
          <cell r="E628" t="str">
            <v>70</v>
          </cell>
        </row>
        <row r="629">
          <cell r="A629">
            <v>628</v>
          </cell>
          <cell r="B629">
            <v>21111149</v>
          </cell>
          <cell r="C629" t="str">
            <v>Renata</v>
          </cell>
          <cell r="D629" t="str">
            <v>4</v>
          </cell>
          <cell r="E629" t="str">
            <v>70</v>
          </cell>
        </row>
        <row r="630">
          <cell r="A630">
            <v>629</v>
          </cell>
          <cell r="B630">
            <v>21111150</v>
          </cell>
          <cell r="C630" t="str">
            <v>Belinda Nibenia Laoli</v>
          </cell>
          <cell r="D630" t="str">
            <v>AK4</v>
          </cell>
          <cell r="E630" t="str">
            <v>70</v>
          </cell>
        </row>
        <row r="631">
          <cell r="A631">
            <v>630</v>
          </cell>
          <cell r="B631">
            <v>21111151</v>
          </cell>
          <cell r="C631" t="str">
            <v>Yofi Elfinsa Prasetyo</v>
          </cell>
          <cell r="D631" t="str">
            <v>AK-4</v>
          </cell>
          <cell r="E631" t="str">
            <v>70</v>
          </cell>
        </row>
        <row r="632">
          <cell r="A632">
            <v>631</v>
          </cell>
          <cell r="B632">
            <v>21111153</v>
          </cell>
          <cell r="C632" t="str">
            <v>Rio Sempana Karo-Karo</v>
          </cell>
          <cell r="D632" t="str">
            <v>AK-4</v>
          </cell>
          <cell r="E632" t="str">
            <v>72</v>
          </cell>
        </row>
        <row r="633">
          <cell r="A633">
            <v>632</v>
          </cell>
          <cell r="B633">
            <v>21111154</v>
          </cell>
          <cell r="C633" t="str">
            <v>ismi sifa adawiyah</v>
          </cell>
          <cell r="D633" t="str">
            <v>AK-4</v>
          </cell>
          <cell r="E633" t="str">
            <v>70</v>
          </cell>
        </row>
        <row r="634">
          <cell r="A634">
            <v>633</v>
          </cell>
          <cell r="B634">
            <v>21111155</v>
          </cell>
          <cell r="C634" t="str">
            <v>Monika Turnip</v>
          </cell>
          <cell r="D634" t="str">
            <v>AK-4</v>
          </cell>
          <cell r="E634" t="str">
            <v>70</v>
          </cell>
        </row>
        <row r="635">
          <cell r="A635">
            <v>634</v>
          </cell>
          <cell r="B635">
            <v>21111157</v>
          </cell>
          <cell r="C635" t="str">
            <v>Itsna Nurfadilah</v>
          </cell>
          <cell r="D635" t="str">
            <v>1-AK4-S1</v>
          </cell>
          <cell r="E635" t="str">
            <v>70</v>
          </cell>
        </row>
        <row r="636">
          <cell r="A636">
            <v>635</v>
          </cell>
          <cell r="B636">
            <v>21111158</v>
          </cell>
          <cell r="C636" t="str">
            <v>silvie_Gustiani</v>
          </cell>
          <cell r="D636" t="str">
            <v>4</v>
          </cell>
          <cell r="E636" t="str">
            <v>70</v>
          </cell>
        </row>
        <row r="637">
          <cell r="A637">
            <v>636</v>
          </cell>
          <cell r="B637">
            <v>21111159</v>
          </cell>
          <cell r="C637" t="str">
            <v>Popy Sintia Muvira</v>
          </cell>
          <cell r="D637" t="str">
            <v>AK-4</v>
          </cell>
          <cell r="E637" t="str">
            <v>70</v>
          </cell>
        </row>
        <row r="638">
          <cell r="A638">
            <v>637</v>
          </cell>
          <cell r="B638">
            <v>21111160</v>
          </cell>
          <cell r="C638" t="str">
            <v>Nova Gia Fanni Sobirin</v>
          </cell>
          <cell r="D638" t="str">
            <v>AK4</v>
          </cell>
          <cell r="E638" t="str">
            <v>70</v>
          </cell>
        </row>
        <row r="639">
          <cell r="A639">
            <v>638</v>
          </cell>
          <cell r="B639">
            <v>21111161</v>
          </cell>
          <cell r="C639" t="str">
            <v>jupri siahaan</v>
          </cell>
          <cell r="D639" t="str">
            <v>ak-4</v>
          </cell>
          <cell r="E639" t="str">
            <v>70</v>
          </cell>
        </row>
        <row r="640">
          <cell r="A640">
            <v>639</v>
          </cell>
          <cell r="B640">
            <v>21111162</v>
          </cell>
          <cell r="C640" t="str">
            <v>trysuryapurba</v>
          </cell>
          <cell r="D640" t="str">
            <v>ak-4</v>
          </cell>
          <cell r="E640" t="str">
            <v>70</v>
          </cell>
        </row>
        <row r="641">
          <cell r="A641">
            <v>640</v>
          </cell>
          <cell r="B641">
            <v>21111163</v>
          </cell>
          <cell r="C641" t="str">
            <v>alam nashrullah</v>
          </cell>
          <cell r="D641" t="str">
            <v>AK 4</v>
          </cell>
          <cell r="E641" t="str">
            <v>70</v>
          </cell>
        </row>
        <row r="642">
          <cell r="A642">
            <v>641</v>
          </cell>
          <cell r="B642">
            <v>21111164</v>
          </cell>
          <cell r="C642" t="str">
            <v>Lucky Gilang Patria</v>
          </cell>
          <cell r="D642" t="str">
            <v>AK 4</v>
          </cell>
          <cell r="E642" t="str">
            <v>70</v>
          </cell>
        </row>
        <row r="643">
          <cell r="A643">
            <v>642</v>
          </cell>
          <cell r="B643">
            <v>21111166</v>
          </cell>
          <cell r="C643" t="str">
            <v>Felix Christian Simarmata</v>
          </cell>
          <cell r="D643" t="str">
            <v>1-AK 4</v>
          </cell>
          <cell r="E643" t="str">
            <v>70</v>
          </cell>
        </row>
        <row r="644">
          <cell r="A644">
            <v>643</v>
          </cell>
          <cell r="B644">
            <v>21111167</v>
          </cell>
          <cell r="C644" t="str">
            <v>maria imelda claudia</v>
          </cell>
          <cell r="D644" t="str">
            <v>AK-4</v>
          </cell>
          <cell r="E644" t="str">
            <v>70</v>
          </cell>
        </row>
        <row r="645">
          <cell r="A645">
            <v>644</v>
          </cell>
          <cell r="B645">
            <v>21111168</v>
          </cell>
          <cell r="C645" t="str">
            <v>Syafiq Hidayat</v>
          </cell>
          <cell r="D645" t="str">
            <v>AK-4</v>
          </cell>
          <cell r="E645" t="str">
            <v>70</v>
          </cell>
        </row>
        <row r="646">
          <cell r="A646">
            <v>645</v>
          </cell>
          <cell r="B646">
            <v>21111169</v>
          </cell>
          <cell r="C646" t="str">
            <v>Eneng Yeni Handayani</v>
          </cell>
          <cell r="D646" t="str">
            <v>AK-4</v>
          </cell>
          <cell r="E646" t="str">
            <v>71</v>
          </cell>
        </row>
        <row r="647">
          <cell r="A647">
            <v>646</v>
          </cell>
          <cell r="B647">
            <v>21111170</v>
          </cell>
          <cell r="C647" t="str">
            <v>TULUSHAREFA</v>
          </cell>
          <cell r="D647" t="str">
            <v>4</v>
          </cell>
          <cell r="E647" t="str">
            <v>70</v>
          </cell>
        </row>
        <row r="648">
          <cell r="A648">
            <v>647</v>
          </cell>
          <cell r="B648">
            <v>21111171</v>
          </cell>
          <cell r="C648" t="str">
            <v>Erna setiawati</v>
          </cell>
          <cell r="D648" t="str">
            <v>AK 4</v>
          </cell>
          <cell r="E648" t="str">
            <v>70</v>
          </cell>
        </row>
        <row r="649">
          <cell r="A649">
            <v>648</v>
          </cell>
          <cell r="B649">
            <v>21111173</v>
          </cell>
          <cell r="C649" t="str">
            <v>Hani Fitriani</v>
          </cell>
          <cell r="D649" t="str">
            <v>ak 4</v>
          </cell>
          <cell r="E649" t="str">
            <v>70</v>
          </cell>
        </row>
        <row r="650">
          <cell r="A650">
            <v>649</v>
          </cell>
          <cell r="B650">
            <v>21111174</v>
          </cell>
          <cell r="C650" t="str">
            <v>Creativa Ulfa</v>
          </cell>
          <cell r="D650" t="str">
            <v>AK-4</v>
          </cell>
          <cell r="E650" t="str">
            <v>70</v>
          </cell>
        </row>
        <row r="651">
          <cell r="A651">
            <v>650</v>
          </cell>
          <cell r="B651">
            <v>21111175</v>
          </cell>
          <cell r="C651" t="str">
            <v>Risma Setiawan Kartika</v>
          </cell>
          <cell r="D651" t="str">
            <v>Ak-4</v>
          </cell>
          <cell r="E651" t="str">
            <v>70</v>
          </cell>
        </row>
        <row r="652">
          <cell r="A652">
            <v>651</v>
          </cell>
          <cell r="B652">
            <v>21111178</v>
          </cell>
          <cell r="C652" t="str">
            <v>susi uswatun hasanah</v>
          </cell>
          <cell r="D652" t="str">
            <v>AK-4</v>
          </cell>
          <cell r="E652" t="str">
            <v>74</v>
          </cell>
        </row>
        <row r="653">
          <cell r="A653">
            <v>652</v>
          </cell>
          <cell r="B653">
            <v>21111180</v>
          </cell>
          <cell r="C653" t="str">
            <v>resti nur aisyah</v>
          </cell>
          <cell r="D653" t="str">
            <v>akuntansi</v>
          </cell>
          <cell r="E653" t="str">
            <v>70</v>
          </cell>
        </row>
        <row r="654">
          <cell r="A654">
            <v>653</v>
          </cell>
          <cell r="B654">
            <v>21111502</v>
          </cell>
          <cell r="C654" t="str">
            <v>fatayati widya putri</v>
          </cell>
          <cell r="D654" t="str">
            <v>AKBU</v>
          </cell>
          <cell r="E654" t="str">
            <v>70</v>
          </cell>
        </row>
        <row r="655">
          <cell r="A655">
            <v>654</v>
          </cell>
          <cell r="B655">
            <v>21111503</v>
          </cell>
          <cell r="C655" t="str">
            <v>Shinta Ayu Kusuma Wardhany</v>
          </cell>
          <cell r="D655" t="str">
            <v>if 8</v>
          </cell>
          <cell r="E655" t="str">
            <v>71</v>
          </cell>
        </row>
        <row r="656">
          <cell r="A656">
            <v>655</v>
          </cell>
          <cell r="B656">
            <v>21111504</v>
          </cell>
          <cell r="C656" t="str">
            <v>imas rahmayanti</v>
          </cell>
          <cell r="D656" t="str">
            <v>AK-BU</v>
          </cell>
          <cell r="E656" t="str">
            <v>71</v>
          </cell>
        </row>
        <row r="657">
          <cell r="A657">
            <v>656</v>
          </cell>
          <cell r="B657">
            <v>21111505</v>
          </cell>
          <cell r="C657" t="str">
            <v>gitta anasty nindya</v>
          </cell>
          <cell r="D657" t="str">
            <v>AK-BU</v>
          </cell>
          <cell r="E657" t="str">
            <v>73</v>
          </cell>
        </row>
        <row r="658">
          <cell r="A658">
            <v>657</v>
          </cell>
          <cell r="B658">
            <v>21111506</v>
          </cell>
          <cell r="C658" t="str">
            <v>Sigit Munandar</v>
          </cell>
          <cell r="D658" t="str">
            <v>AK-BU</v>
          </cell>
          <cell r="E658" t="str">
            <v>70</v>
          </cell>
        </row>
        <row r="659">
          <cell r="A659">
            <v>658</v>
          </cell>
          <cell r="B659">
            <v>21111507</v>
          </cell>
          <cell r="C659" t="str">
            <v>Buce Pesulima</v>
          </cell>
          <cell r="D659" t="str">
            <v>AK-BU.2011</v>
          </cell>
          <cell r="E659" t="str">
            <v>70</v>
          </cell>
        </row>
        <row r="660">
          <cell r="A660">
            <v>659</v>
          </cell>
          <cell r="B660">
            <v>21111714</v>
          </cell>
          <cell r="C660" t="str">
            <v>Regita tiwindani</v>
          </cell>
          <cell r="D660" t="str">
            <v>AK4</v>
          </cell>
          <cell r="E660" t="str">
            <v>73</v>
          </cell>
        </row>
        <row r="661">
          <cell r="A661">
            <v>660</v>
          </cell>
          <cell r="B661">
            <v>21112702</v>
          </cell>
          <cell r="C661" t="str">
            <v>fauzia marwah noor</v>
          </cell>
          <cell r="D661" t="str">
            <v>ak4</v>
          </cell>
          <cell r="E661" t="str">
            <v>78</v>
          </cell>
        </row>
        <row r="662">
          <cell r="A662">
            <v>661</v>
          </cell>
          <cell r="B662">
            <v>21208914</v>
          </cell>
          <cell r="C662" t="str">
            <v>Paula Laras Sartika</v>
          </cell>
          <cell r="D662" t="str">
            <v>MN-4</v>
          </cell>
          <cell r="E662" t="str">
            <v>70</v>
          </cell>
        </row>
        <row r="663">
          <cell r="A663">
            <v>662</v>
          </cell>
          <cell r="B663">
            <v>21310719</v>
          </cell>
          <cell r="C663" t="str">
            <v>meilky maalikul mulky</v>
          </cell>
          <cell r="D663" t="str">
            <v>ak-5</v>
          </cell>
          <cell r="E663" t="str">
            <v>73</v>
          </cell>
        </row>
        <row r="664">
          <cell r="A664">
            <v>663</v>
          </cell>
          <cell r="B664">
            <v>21312002</v>
          </cell>
          <cell r="C664" t="str">
            <v>liliamtriani</v>
          </cell>
          <cell r="D664" t="str">
            <v>AK-8</v>
          </cell>
          <cell r="E664" t="str">
            <v>70</v>
          </cell>
        </row>
        <row r="665">
          <cell r="A665">
            <v>664</v>
          </cell>
          <cell r="B665">
            <v>21312003</v>
          </cell>
          <cell r="C665" t="str">
            <v>Lita Aprilita Abdurrahman</v>
          </cell>
          <cell r="D665" t="str">
            <v>AK-8</v>
          </cell>
          <cell r="E665" t="str">
            <v>70</v>
          </cell>
        </row>
        <row r="666">
          <cell r="A666">
            <v>665</v>
          </cell>
          <cell r="B666">
            <v>21312004</v>
          </cell>
          <cell r="C666" t="str">
            <v>Debyrahma</v>
          </cell>
          <cell r="D666" t="str">
            <v>Ak-8</v>
          </cell>
          <cell r="E666" t="str">
            <v>70</v>
          </cell>
        </row>
        <row r="667">
          <cell r="A667">
            <v>666</v>
          </cell>
          <cell r="B667">
            <v>21312005</v>
          </cell>
          <cell r="C667" t="str">
            <v>Novita Noerfitriyana Anjani Putri</v>
          </cell>
          <cell r="D667" t="str">
            <v>AK-8</v>
          </cell>
          <cell r="E667" t="str">
            <v>70</v>
          </cell>
        </row>
        <row r="668">
          <cell r="A668">
            <v>667</v>
          </cell>
          <cell r="B668">
            <v>21312006</v>
          </cell>
          <cell r="C668" t="str">
            <v>desinurmayanti</v>
          </cell>
          <cell r="D668" t="str">
            <v>AK-8</v>
          </cell>
          <cell r="E668" t="str">
            <v>70</v>
          </cell>
        </row>
        <row r="669">
          <cell r="A669">
            <v>668</v>
          </cell>
          <cell r="B669">
            <v>21312007</v>
          </cell>
          <cell r="C669" t="str">
            <v>MUHAMAD SOFIYAN EFENDI</v>
          </cell>
          <cell r="D669" t="str">
            <v>AK-8</v>
          </cell>
          <cell r="E669" t="str">
            <v>68</v>
          </cell>
        </row>
        <row r="670">
          <cell r="A670">
            <v>669</v>
          </cell>
          <cell r="B670">
            <v>21312008</v>
          </cell>
          <cell r="C670" t="str">
            <v>Dinar Oktora</v>
          </cell>
          <cell r="D670" t="str">
            <v>ak -8</v>
          </cell>
          <cell r="E670" t="str">
            <v>70</v>
          </cell>
        </row>
        <row r="671">
          <cell r="A671">
            <v>670</v>
          </cell>
          <cell r="B671">
            <v>21312009</v>
          </cell>
          <cell r="C671" t="str">
            <v>TRI MUSTIKA INTAN PERDANA</v>
          </cell>
          <cell r="D671" t="str">
            <v>ak-8</v>
          </cell>
          <cell r="E671" t="str">
            <v>70</v>
          </cell>
        </row>
        <row r="672">
          <cell r="A672">
            <v>671</v>
          </cell>
          <cell r="B672">
            <v>21312011</v>
          </cell>
          <cell r="C672" t="str">
            <v>FauziahSeptiani</v>
          </cell>
          <cell r="D672" t="str">
            <v>ak8</v>
          </cell>
          <cell r="E672" t="str">
            <v>70</v>
          </cell>
        </row>
        <row r="673">
          <cell r="A673">
            <v>672</v>
          </cell>
          <cell r="B673">
            <v>21312012</v>
          </cell>
          <cell r="C673" t="str">
            <v>eji kusmeidi</v>
          </cell>
          <cell r="D673" t="str">
            <v>AK 8</v>
          </cell>
          <cell r="E673" t="str">
            <v>70</v>
          </cell>
        </row>
        <row r="674">
          <cell r="A674">
            <v>673</v>
          </cell>
          <cell r="B674">
            <v>21312013</v>
          </cell>
          <cell r="C674" t="str">
            <v>ANNISA ROBBI RODLIYA</v>
          </cell>
          <cell r="D674" t="str">
            <v>AK8</v>
          </cell>
          <cell r="E674" t="str">
            <v>70</v>
          </cell>
        </row>
        <row r="675">
          <cell r="A675">
            <v>674</v>
          </cell>
          <cell r="B675">
            <v>21312015</v>
          </cell>
          <cell r="C675" t="str">
            <v>TriskaNurfitriani</v>
          </cell>
          <cell r="D675" t="str">
            <v>AK-8</v>
          </cell>
          <cell r="E675" t="str">
            <v>70</v>
          </cell>
        </row>
        <row r="676">
          <cell r="A676">
            <v>675</v>
          </cell>
          <cell r="B676">
            <v>21312016</v>
          </cell>
          <cell r="C676" t="str">
            <v>Riskomara Diannur Galih</v>
          </cell>
          <cell r="D676" t="str">
            <v>AK8</v>
          </cell>
          <cell r="E676" t="str">
            <v>72</v>
          </cell>
        </row>
        <row r="677">
          <cell r="A677">
            <v>676</v>
          </cell>
          <cell r="B677">
            <v>21312017</v>
          </cell>
          <cell r="C677" t="str">
            <v>hajmimeilisashaleha</v>
          </cell>
          <cell r="D677" t="str">
            <v>AK-8</v>
          </cell>
          <cell r="E677" t="str">
            <v>70</v>
          </cell>
        </row>
        <row r="678">
          <cell r="A678">
            <v>677</v>
          </cell>
          <cell r="B678">
            <v>21312018</v>
          </cell>
          <cell r="C678" t="str">
            <v>Utami Prihati Ningtias</v>
          </cell>
          <cell r="D678" t="str">
            <v>ak 8</v>
          </cell>
          <cell r="E678" t="str">
            <v>70</v>
          </cell>
        </row>
        <row r="679">
          <cell r="A679">
            <v>678</v>
          </cell>
          <cell r="B679">
            <v>21312019</v>
          </cell>
          <cell r="C679" t="str">
            <v>Hesti Ayu Wandira</v>
          </cell>
          <cell r="D679" t="str">
            <v>Ak-8</v>
          </cell>
          <cell r="E679" t="str">
            <v>72</v>
          </cell>
        </row>
        <row r="680">
          <cell r="A680">
            <v>679</v>
          </cell>
          <cell r="B680">
            <v>21312021</v>
          </cell>
          <cell r="C680" t="str">
            <v>Dita wahyuni</v>
          </cell>
          <cell r="D680" t="str">
            <v>AK-8</v>
          </cell>
          <cell r="E680" t="str">
            <v>73</v>
          </cell>
        </row>
        <row r="681">
          <cell r="A681">
            <v>680</v>
          </cell>
          <cell r="B681">
            <v>21312022</v>
          </cell>
          <cell r="C681" t="str">
            <v>Helmi Andriani</v>
          </cell>
          <cell r="D681" t="str">
            <v>AK8</v>
          </cell>
          <cell r="E681" t="str">
            <v>72</v>
          </cell>
        </row>
        <row r="682">
          <cell r="A682">
            <v>681</v>
          </cell>
          <cell r="B682">
            <v>21312023</v>
          </cell>
          <cell r="C682" t="str">
            <v>Mislan S Siahaan</v>
          </cell>
          <cell r="D682" t="str">
            <v>2 ak-8</v>
          </cell>
          <cell r="E682" t="str">
            <v>71</v>
          </cell>
        </row>
        <row r="683">
          <cell r="A683">
            <v>682</v>
          </cell>
          <cell r="B683">
            <v>21312024</v>
          </cell>
          <cell r="C683" t="str">
            <v>Ria Fauzziah Octaviany</v>
          </cell>
          <cell r="D683" t="str">
            <v>ak.8</v>
          </cell>
          <cell r="E683" t="str">
            <v>70</v>
          </cell>
        </row>
        <row r="684">
          <cell r="A684">
            <v>683</v>
          </cell>
          <cell r="B684">
            <v>21312026</v>
          </cell>
          <cell r="C684" t="str">
            <v>winda ramdani</v>
          </cell>
          <cell r="D684" t="str">
            <v>Ak 8</v>
          </cell>
          <cell r="E684" t="str">
            <v>70</v>
          </cell>
        </row>
        <row r="685">
          <cell r="A685">
            <v>684</v>
          </cell>
          <cell r="B685">
            <v>21312027</v>
          </cell>
          <cell r="C685" t="str">
            <v>Gilas Laksa Rintang</v>
          </cell>
          <cell r="D685" t="str">
            <v>Akuntansi</v>
          </cell>
          <cell r="E685" t="str">
            <v>70</v>
          </cell>
        </row>
        <row r="686">
          <cell r="A686">
            <v>685</v>
          </cell>
          <cell r="B686">
            <v>21312028</v>
          </cell>
          <cell r="C686" t="str">
            <v>Agung Wicaksono</v>
          </cell>
          <cell r="D686" t="str">
            <v>AK 8</v>
          </cell>
          <cell r="E686" t="str">
            <v>75</v>
          </cell>
        </row>
        <row r="687">
          <cell r="A687">
            <v>686</v>
          </cell>
          <cell r="B687">
            <v>21312029</v>
          </cell>
          <cell r="C687" t="str">
            <v>NIZAR ISNA NUGRAHA</v>
          </cell>
          <cell r="D687" t="str">
            <v>akuntansi</v>
          </cell>
          <cell r="E687" t="str">
            <v>70</v>
          </cell>
        </row>
        <row r="688">
          <cell r="A688">
            <v>687</v>
          </cell>
          <cell r="B688">
            <v>21312033</v>
          </cell>
          <cell r="C688" t="str">
            <v>adrian alif aulia</v>
          </cell>
          <cell r="D688" t="str">
            <v>AK-8</v>
          </cell>
          <cell r="E688" t="str">
            <v>70</v>
          </cell>
        </row>
        <row r="689">
          <cell r="A689">
            <v>688</v>
          </cell>
          <cell r="B689">
            <v>21312034</v>
          </cell>
          <cell r="C689" t="str">
            <v>muhammad ridwan fadillah</v>
          </cell>
          <cell r="D689" t="str">
            <v>AK 8</v>
          </cell>
          <cell r="E689" t="str">
            <v>70</v>
          </cell>
        </row>
        <row r="690">
          <cell r="A690">
            <v>689</v>
          </cell>
          <cell r="B690">
            <v>21312035</v>
          </cell>
          <cell r="C690" t="str">
            <v>Tika Novianti</v>
          </cell>
          <cell r="D690" t="str">
            <v>AK-8</v>
          </cell>
          <cell r="E690" t="str">
            <v>70</v>
          </cell>
        </row>
        <row r="691">
          <cell r="A691">
            <v>690</v>
          </cell>
          <cell r="B691">
            <v>41708006</v>
          </cell>
          <cell r="C691" t="str">
            <v>Iman</v>
          </cell>
          <cell r="D691" t="str">
            <v>IP-08</v>
          </cell>
          <cell r="E691" t="str">
            <v>70</v>
          </cell>
        </row>
        <row r="692">
          <cell r="A692">
            <v>691</v>
          </cell>
          <cell r="B692">
            <v>41708827</v>
          </cell>
          <cell r="C692" t="str">
            <v>andri_firmansyah</v>
          </cell>
          <cell r="D692" t="str">
            <v>ip1</v>
          </cell>
          <cell r="E692" t="str">
            <v>70</v>
          </cell>
        </row>
        <row r="693">
          <cell r="A693">
            <v>692</v>
          </cell>
          <cell r="B693">
            <v>41709003</v>
          </cell>
          <cell r="C693" t="str">
            <v>Lusy Apriyanah</v>
          </cell>
          <cell r="D693" t="str">
            <v>IP-1</v>
          </cell>
          <cell r="E693" t="str">
            <v>0</v>
          </cell>
        </row>
        <row r="694">
          <cell r="A694">
            <v>693</v>
          </cell>
          <cell r="B694">
            <v>417090062</v>
          </cell>
          <cell r="C694" t="str">
            <v>Rizki Permana Saputra</v>
          </cell>
          <cell r="D694" t="str">
            <v>2009</v>
          </cell>
          <cell r="E694" t="str">
            <v>70</v>
          </cell>
        </row>
        <row r="695">
          <cell r="A695">
            <v>694</v>
          </cell>
          <cell r="B695">
            <v>41709012</v>
          </cell>
          <cell r="C695" t="str">
            <v>Adi Rusmana</v>
          </cell>
          <cell r="D695" t="str">
            <v>2009</v>
          </cell>
          <cell r="E695" t="str">
            <v>70</v>
          </cell>
        </row>
        <row r="696">
          <cell r="A696">
            <v>695</v>
          </cell>
          <cell r="B696">
            <v>41709019</v>
          </cell>
          <cell r="C696" t="str">
            <v>noval sumargo</v>
          </cell>
          <cell r="D696" t="str">
            <v>ip-1</v>
          </cell>
          <cell r="E696" t="str">
            <v>70</v>
          </cell>
        </row>
        <row r="697">
          <cell r="A697">
            <v>696</v>
          </cell>
          <cell r="B697">
            <v>41709024</v>
          </cell>
          <cell r="C697" t="str">
            <v>alten siwalette</v>
          </cell>
          <cell r="D697" t="str">
            <v>semester 2</v>
          </cell>
          <cell r="E697" t="str">
            <v>70</v>
          </cell>
        </row>
        <row r="698">
          <cell r="A698">
            <v>697</v>
          </cell>
          <cell r="B698">
            <v>41709042</v>
          </cell>
          <cell r="C698" t="str">
            <v>Rizal Sholehudin Ramdhani</v>
          </cell>
          <cell r="D698" t="str">
            <v>IP_1</v>
          </cell>
          <cell r="E698" t="str">
            <v>70</v>
          </cell>
        </row>
        <row r="699">
          <cell r="A699">
            <v>698</v>
          </cell>
          <cell r="B699">
            <v>41709764</v>
          </cell>
          <cell r="C699" t="str">
            <v>Abdul Muhit</v>
          </cell>
          <cell r="D699" t="str">
            <v>IP</v>
          </cell>
          <cell r="E699" t="str">
            <v>75</v>
          </cell>
        </row>
        <row r="700">
          <cell r="A700">
            <v>699</v>
          </cell>
          <cell r="B700">
            <v>41709864</v>
          </cell>
          <cell r="C700" t="str">
            <v>Fauzzi</v>
          </cell>
          <cell r="D700" t="str">
            <v>ilmu pemer</v>
          </cell>
          <cell r="E700" t="str">
            <v>70</v>
          </cell>
        </row>
        <row r="701">
          <cell r="A701">
            <v>700</v>
          </cell>
          <cell r="B701">
            <v>41710001</v>
          </cell>
          <cell r="C701" t="str">
            <v>Fitri Puspa Ekasari</v>
          </cell>
          <cell r="D701" t="str">
            <v>IP-10</v>
          </cell>
          <cell r="E701" t="str">
            <v>70</v>
          </cell>
        </row>
        <row r="702">
          <cell r="A702">
            <v>701</v>
          </cell>
          <cell r="B702">
            <v>41710002</v>
          </cell>
          <cell r="C702" t="str">
            <v>tomi budiana utama</v>
          </cell>
          <cell r="D702" t="str">
            <v>1</v>
          </cell>
          <cell r="E702" t="str">
            <v>70</v>
          </cell>
        </row>
        <row r="703">
          <cell r="A703">
            <v>702</v>
          </cell>
          <cell r="B703">
            <v>41710007</v>
          </cell>
          <cell r="C703" t="str">
            <v>cikia adelwin zendrato</v>
          </cell>
          <cell r="D703" t="str">
            <v>1</v>
          </cell>
          <cell r="E703" t="str">
            <v>70</v>
          </cell>
        </row>
        <row r="704">
          <cell r="A704">
            <v>703</v>
          </cell>
          <cell r="B704">
            <v>41710009</v>
          </cell>
          <cell r="C704" t="str">
            <v>hery adam</v>
          </cell>
          <cell r="D704" t="str">
            <v>ip1</v>
          </cell>
          <cell r="E704" t="str">
            <v>75</v>
          </cell>
        </row>
        <row r="705">
          <cell r="A705">
            <v>704</v>
          </cell>
          <cell r="B705">
            <v>41710010</v>
          </cell>
          <cell r="C705" t="str">
            <v>resa fahmi</v>
          </cell>
          <cell r="D705" t="str">
            <v>1</v>
          </cell>
          <cell r="E705" t="str">
            <v>70</v>
          </cell>
        </row>
        <row r="706">
          <cell r="A706">
            <v>705</v>
          </cell>
          <cell r="B706">
            <v>41710012</v>
          </cell>
          <cell r="C706" t="str">
            <v>utari setia rini</v>
          </cell>
          <cell r="D706" t="str">
            <v>ip 2010</v>
          </cell>
          <cell r="E706" t="str">
            <v>70</v>
          </cell>
        </row>
        <row r="707">
          <cell r="A707">
            <v>706</v>
          </cell>
          <cell r="B707">
            <v>41710014</v>
          </cell>
          <cell r="C707" t="str">
            <v>agus deni rahmat hidayat</v>
          </cell>
          <cell r="D707" t="str">
            <v>1</v>
          </cell>
          <cell r="E707" t="str">
            <v>70</v>
          </cell>
        </row>
        <row r="708">
          <cell r="A708">
            <v>707</v>
          </cell>
          <cell r="B708">
            <v>41710015</v>
          </cell>
          <cell r="C708" t="str">
            <v>muhammad jamain soamole</v>
          </cell>
          <cell r="D708" t="str">
            <v>1</v>
          </cell>
          <cell r="E708" t="str">
            <v>70</v>
          </cell>
        </row>
        <row r="709">
          <cell r="A709">
            <v>708</v>
          </cell>
          <cell r="B709">
            <v>41710017</v>
          </cell>
          <cell r="C709" t="str">
            <v>shela damayanti putri</v>
          </cell>
          <cell r="D709" t="str">
            <v>IP1</v>
          </cell>
          <cell r="E709" t="str">
            <v>70</v>
          </cell>
        </row>
        <row r="710">
          <cell r="A710">
            <v>709</v>
          </cell>
          <cell r="B710">
            <v>41710018</v>
          </cell>
          <cell r="C710" t="str">
            <v>intan putri rahayu</v>
          </cell>
          <cell r="D710" t="str">
            <v>IP 2010</v>
          </cell>
          <cell r="E710" t="str">
            <v>70</v>
          </cell>
        </row>
        <row r="711">
          <cell r="A711">
            <v>710</v>
          </cell>
          <cell r="B711">
            <v>41710019</v>
          </cell>
          <cell r="C711" t="str">
            <v>Okie Sandy Pratama</v>
          </cell>
          <cell r="D711" t="str">
            <v>IP1</v>
          </cell>
          <cell r="E711" t="str">
            <v>70</v>
          </cell>
        </row>
        <row r="712">
          <cell r="A712">
            <v>711</v>
          </cell>
          <cell r="B712">
            <v>41710020</v>
          </cell>
          <cell r="C712" t="str">
            <v>Nur Budi Arti</v>
          </cell>
          <cell r="D712" t="str">
            <v>IP 2010</v>
          </cell>
          <cell r="E712" t="str">
            <v>70</v>
          </cell>
        </row>
        <row r="713">
          <cell r="A713">
            <v>712</v>
          </cell>
          <cell r="B713">
            <v>41710021</v>
          </cell>
          <cell r="C713" t="str">
            <v>Ronald Al Kausar</v>
          </cell>
          <cell r="D713" t="str">
            <v>1</v>
          </cell>
          <cell r="E713" t="str">
            <v>70</v>
          </cell>
        </row>
        <row r="714">
          <cell r="A714">
            <v>713</v>
          </cell>
          <cell r="B714">
            <v>41710022</v>
          </cell>
          <cell r="C714" t="str">
            <v>Yandie Herdyansah</v>
          </cell>
          <cell r="D714" t="str">
            <v>IP 1</v>
          </cell>
          <cell r="E714" t="str">
            <v>70</v>
          </cell>
        </row>
        <row r="715">
          <cell r="A715">
            <v>714</v>
          </cell>
          <cell r="B715">
            <v>41710023</v>
          </cell>
          <cell r="C715" t="str">
            <v>MahendraYeprizal</v>
          </cell>
          <cell r="D715" t="str">
            <v>IP2010</v>
          </cell>
          <cell r="E715" t="str">
            <v>70</v>
          </cell>
        </row>
        <row r="716">
          <cell r="A716">
            <v>715</v>
          </cell>
          <cell r="B716">
            <v>41710026</v>
          </cell>
          <cell r="C716" t="str">
            <v>ikra rahardian permadi arsy</v>
          </cell>
          <cell r="D716" t="str">
            <v>1</v>
          </cell>
          <cell r="E716" t="str">
            <v>70</v>
          </cell>
        </row>
        <row r="717">
          <cell r="A717">
            <v>716</v>
          </cell>
          <cell r="B717">
            <v>41710028</v>
          </cell>
          <cell r="C717" t="str">
            <v>yudha supangkat</v>
          </cell>
          <cell r="D717" t="str">
            <v>ip-1</v>
          </cell>
          <cell r="E717" t="str">
            <v>71</v>
          </cell>
        </row>
        <row r="718">
          <cell r="A718">
            <v>717</v>
          </cell>
          <cell r="B718">
            <v>41710031</v>
          </cell>
          <cell r="C718" t="str">
            <v>agus nugraha</v>
          </cell>
          <cell r="D718" t="str">
            <v>IP-1</v>
          </cell>
          <cell r="E718" t="str">
            <v>70</v>
          </cell>
        </row>
        <row r="719">
          <cell r="A719">
            <v>718</v>
          </cell>
          <cell r="B719">
            <v>41806064</v>
          </cell>
          <cell r="C719" t="str">
            <v>faisalrahmat</v>
          </cell>
          <cell r="D719" t="str">
            <v>ik-2(jurna</v>
          </cell>
          <cell r="E719" t="str">
            <v>70</v>
          </cell>
        </row>
        <row r="720">
          <cell r="A720">
            <v>719</v>
          </cell>
          <cell r="B720">
            <v>41806574</v>
          </cell>
          <cell r="C720" t="str">
            <v>taufik kurochman</v>
          </cell>
          <cell r="D720" t="str">
            <v>humas 1</v>
          </cell>
          <cell r="E720" t="str">
            <v>70</v>
          </cell>
        </row>
        <row r="721">
          <cell r="A721">
            <v>720</v>
          </cell>
          <cell r="B721">
            <v>41806815</v>
          </cell>
          <cell r="C721" t="str">
            <v>FRELLY KULALEEN</v>
          </cell>
          <cell r="D721" t="str">
            <v>ik- humas</v>
          </cell>
          <cell r="E721" t="str">
            <v>70</v>
          </cell>
        </row>
        <row r="722">
          <cell r="A722">
            <v>721</v>
          </cell>
          <cell r="B722">
            <v>41807001</v>
          </cell>
          <cell r="C722" t="str">
            <v>Ryan Gryadi</v>
          </cell>
          <cell r="D722" t="str">
            <v>IK-Jurnal</v>
          </cell>
          <cell r="E722" t="str">
            <v>72</v>
          </cell>
        </row>
        <row r="723">
          <cell r="A723">
            <v>722</v>
          </cell>
          <cell r="B723">
            <v>41807721</v>
          </cell>
          <cell r="C723" t="str">
            <v>Tjahya Awalludin</v>
          </cell>
          <cell r="D723" t="str">
            <v>IK - 6</v>
          </cell>
          <cell r="E723" t="str">
            <v>70</v>
          </cell>
        </row>
        <row r="724">
          <cell r="A724">
            <v>723</v>
          </cell>
          <cell r="B724">
            <v>41807803</v>
          </cell>
          <cell r="C724" t="str">
            <v>Mardona Mahadikar</v>
          </cell>
          <cell r="D724" t="str">
            <v>IK-5 (2008</v>
          </cell>
          <cell r="E724" t="str">
            <v>70</v>
          </cell>
        </row>
        <row r="725">
          <cell r="A725">
            <v>724</v>
          </cell>
          <cell r="B725">
            <v>41807921</v>
          </cell>
          <cell r="C725" t="str">
            <v>Agung Pranata Ginting</v>
          </cell>
          <cell r="D725" t="str">
            <v>IK-6</v>
          </cell>
          <cell r="E725" t="str">
            <v>72</v>
          </cell>
        </row>
        <row r="726">
          <cell r="A726">
            <v>725</v>
          </cell>
          <cell r="B726">
            <v>41808092</v>
          </cell>
          <cell r="C726" t="str">
            <v>Dea Aditya Ramadhan</v>
          </cell>
          <cell r="D726" t="str">
            <v>IK-2</v>
          </cell>
          <cell r="E726" t="str">
            <v>70</v>
          </cell>
        </row>
        <row r="727">
          <cell r="A727">
            <v>726</v>
          </cell>
          <cell r="B727">
            <v>41808116</v>
          </cell>
          <cell r="C727" t="str">
            <v>Zaenal Muttaqin</v>
          </cell>
          <cell r="D727" t="str">
            <v>IK - III</v>
          </cell>
          <cell r="E727" t="str">
            <v>70</v>
          </cell>
        </row>
        <row r="728">
          <cell r="A728">
            <v>727</v>
          </cell>
          <cell r="B728">
            <v>41808715</v>
          </cell>
          <cell r="C728" t="str">
            <v>Muhammad Aziz R K</v>
          </cell>
          <cell r="D728" t="str">
            <v>IK 7</v>
          </cell>
          <cell r="E728" t="str">
            <v>73</v>
          </cell>
        </row>
        <row r="729">
          <cell r="A729">
            <v>728</v>
          </cell>
          <cell r="B729">
            <v>41808787</v>
          </cell>
          <cell r="C729" t="str">
            <v>tika ayu pratiwi</v>
          </cell>
          <cell r="D729" t="str">
            <v>IK6</v>
          </cell>
          <cell r="E729" t="str">
            <v>72</v>
          </cell>
        </row>
        <row r="730">
          <cell r="A730">
            <v>729</v>
          </cell>
          <cell r="B730">
            <v>41808854</v>
          </cell>
          <cell r="C730" t="str">
            <v>Reza Pramono</v>
          </cell>
          <cell r="D730" t="str">
            <v>IK - 6</v>
          </cell>
          <cell r="E730" t="str">
            <v>70</v>
          </cell>
        </row>
        <row r="731">
          <cell r="A731">
            <v>730</v>
          </cell>
          <cell r="B731">
            <v>41808867</v>
          </cell>
          <cell r="C731" t="str">
            <v>Prasetya Budiyanto</v>
          </cell>
          <cell r="D731" t="str">
            <v>ik6</v>
          </cell>
          <cell r="E731" t="str">
            <v>70</v>
          </cell>
        </row>
        <row r="732">
          <cell r="A732">
            <v>731</v>
          </cell>
          <cell r="B732">
            <v>41809014</v>
          </cell>
          <cell r="C732" t="str">
            <v>muhammad irsan syahwildani</v>
          </cell>
          <cell r="D732" t="str">
            <v>ik 1</v>
          </cell>
          <cell r="E732" t="str">
            <v>72</v>
          </cell>
        </row>
        <row r="733">
          <cell r="A733">
            <v>732</v>
          </cell>
          <cell r="B733">
            <v>41809040</v>
          </cell>
          <cell r="C733" t="str">
            <v>Claudio Palapa Nusa</v>
          </cell>
          <cell r="D733" t="str">
            <v>IK1</v>
          </cell>
          <cell r="E733" t="str">
            <v>0</v>
          </cell>
        </row>
        <row r="734">
          <cell r="A734">
            <v>733</v>
          </cell>
          <cell r="B734">
            <v>41809042</v>
          </cell>
          <cell r="C734" t="str">
            <v>Rezza renaldy</v>
          </cell>
          <cell r="D734" t="str">
            <v>IK2</v>
          </cell>
          <cell r="E734" t="str">
            <v>73</v>
          </cell>
        </row>
        <row r="735">
          <cell r="A735">
            <v>734</v>
          </cell>
          <cell r="B735">
            <v>41809048</v>
          </cell>
          <cell r="C735" t="str">
            <v>Imam Maulana</v>
          </cell>
          <cell r="D735" t="str">
            <v>IK2</v>
          </cell>
          <cell r="E735" t="str">
            <v>70</v>
          </cell>
        </row>
        <row r="736">
          <cell r="A736">
            <v>735</v>
          </cell>
          <cell r="B736">
            <v>41809054</v>
          </cell>
          <cell r="C736" t="str">
            <v>mohamad irfan</v>
          </cell>
          <cell r="D736" t="str">
            <v>IK-2</v>
          </cell>
          <cell r="E736" t="str">
            <v>70</v>
          </cell>
        </row>
        <row r="737">
          <cell r="A737">
            <v>736</v>
          </cell>
          <cell r="B737">
            <v>41809060</v>
          </cell>
          <cell r="C737" t="str">
            <v>Regiansyah</v>
          </cell>
          <cell r="D737" t="str">
            <v>IK2</v>
          </cell>
          <cell r="E737" t="str">
            <v>71</v>
          </cell>
        </row>
        <row r="738">
          <cell r="A738">
            <v>737</v>
          </cell>
          <cell r="B738">
            <v>41809063</v>
          </cell>
          <cell r="C738" t="str">
            <v>ragil wisnu saputra</v>
          </cell>
          <cell r="D738" t="str">
            <v>ik 2</v>
          </cell>
          <cell r="E738" t="str">
            <v>70</v>
          </cell>
        </row>
        <row r="739">
          <cell r="A739">
            <v>738</v>
          </cell>
          <cell r="B739">
            <v>41809069</v>
          </cell>
          <cell r="C739" t="str">
            <v>ruly topan wiguna</v>
          </cell>
          <cell r="D739" t="str">
            <v>ik2</v>
          </cell>
          <cell r="E739" t="str">
            <v>71</v>
          </cell>
        </row>
        <row r="740">
          <cell r="A740">
            <v>739</v>
          </cell>
          <cell r="B740">
            <v>41809070</v>
          </cell>
          <cell r="C740" t="str">
            <v>Rendra Septiana</v>
          </cell>
          <cell r="D740" t="str">
            <v>IK2</v>
          </cell>
          <cell r="E740" t="str">
            <v>70</v>
          </cell>
        </row>
        <row r="741">
          <cell r="A741">
            <v>740</v>
          </cell>
          <cell r="B741">
            <v>41809074</v>
          </cell>
          <cell r="C741" t="str">
            <v>osvaldo immanuel</v>
          </cell>
          <cell r="D741" t="str">
            <v>ik2</v>
          </cell>
          <cell r="E741" t="str">
            <v>72</v>
          </cell>
        </row>
        <row r="742">
          <cell r="A742">
            <v>741</v>
          </cell>
          <cell r="B742">
            <v>41809077</v>
          </cell>
          <cell r="C742" t="str">
            <v>evfrianti lira insani</v>
          </cell>
          <cell r="D742" t="str">
            <v>IK2</v>
          </cell>
          <cell r="E742" t="str">
            <v>70</v>
          </cell>
        </row>
        <row r="743">
          <cell r="A743">
            <v>742</v>
          </cell>
          <cell r="B743">
            <v>41809085</v>
          </cell>
          <cell r="C743" t="str">
            <v>ahmad aulia makmun</v>
          </cell>
          <cell r="D743" t="str">
            <v>ik 3</v>
          </cell>
          <cell r="E743" t="str">
            <v>70</v>
          </cell>
        </row>
        <row r="744">
          <cell r="A744">
            <v>743</v>
          </cell>
          <cell r="B744">
            <v>41809097</v>
          </cell>
          <cell r="C744" t="str">
            <v>feji syahrula</v>
          </cell>
          <cell r="D744" t="str">
            <v>IK-3</v>
          </cell>
          <cell r="E744" t="str">
            <v>70</v>
          </cell>
        </row>
        <row r="745">
          <cell r="A745">
            <v>744</v>
          </cell>
          <cell r="B745">
            <v>41809138</v>
          </cell>
          <cell r="C745" t="str">
            <v>Dadang Rukmana</v>
          </cell>
          <cell r="D745" t="str">
            <v>ik4</v>
          </cell>
          <cell r="E745" t="str">
            <v>70</v>
          </cell>
        </row>
        <row r="746">
          <cell r="A746">
            <v>745</v>
          </cell>
          <cell r="B746">
            <v>41809158</v>
          </cell>
          <cell r="C746" t="str">
            <v>gun_gun_zakia_halim</v>
          </cell>
          <cell r="D746" t="str">
            <v>ik-4</v>
          </cell>
          <cell r="E746" t="str">
            <v>70</v>
          </cell>
        </row>
        <row r="747">
          <cell r="A747">
            <v>746</v>
          </cell>
          <cell r="B747">
            <v>41809160</v>
          </cell>
          <cell r="C747" t="str">
            <v>Lusiana Maria Pakpahan</v>
          </cell>
          <cell r="D747" t="str">
            <v>IK4</v>
          </cell>
          <cell r="E747" t="str">
            <v>71</v>
          </cell>
        </row>
        <row r="748">
          <cell r="A748">
            <v>747</v>
          </cell>
          <cell r="B748">
            <v>41809166</v>
          </cell>
          <cell r="C748" t="str">
            <v>Rizky Agung</v>
          </cell>
          <cell r="D748" t="str">
            <v>ik- 5</v>
          </cell>
          <cell r="E748" t="str">
            <v>65</v>
          </cell>
        </row>
        <row r="749">
          <cell r="A749">
            <v>748</v>
          </cell>
          <cell r="B749">
            <v>41809172</v>
          </cell>
          <cell r="C749" t="str">
            <v>Ade Chandra</v>
          </cell>
          <cell r="D749" t="str">
            <v>IK-5</v>
          </cell>
          <cell r="E749" t="str">
            <v>71</v>
          </cell>
        </row>
        <row r="750">
          <cell r="A750">
            <v>749</v>
          </cell>
          <cell r="B750">
            <v>41809177</v>
          </cell>
          <cell r="C750" t="str">
            <v>r.abdurachim h.s</v>
          </cell>
          <cell r="D750" t="str">
            <v>ik5</v>
          </cell>
          <cell r="E750" t="str">
            <v>70</v>
          </cell>
        </row>
        <row r="751">
          <cell r="A751">
            <v>750</v>
          </cell>
          <cell r="B751">
            <v>41809208</v>
          </cell>
          <cell r="C751" t="str">
            <v>GAN GAN ABDUL GANI</v>
          </cell>
          <cell r="D751" t="str">
            <v>IK-6</v>
          </cell>
          <cell r="E751" t="str">
            <v>70</v>
          </cell>
        </row>
        <row r="752">
          <cell r="A752">
            <v>751</v>
          </cell>
          <cell r="B752">
            <v>41809209</v>
          </cell>
          <cell r="C752" t="str">
            <v>ergan raedi gusniman</v>
          </cell>
          <cell r="D752" t="str">
            <v>IK-6</v>
          </cell>
          <cell r="E752" t="str">
            <v>72</v>
          </cell>
        </row>
        <row r="753">
          <cell r="A753">
            <v>752</v>
          </cell>
          <cell r="B753">
            <v>41809219</v>
          </cell>
          <cell r="C753" t="str">
            <v>windu puji indriani</v>
          </cell>
          <cell r="D753" t="str">
            <v>IK-6</v>
          </cell>
          <cell r="E753" t="str">
            <v>70</v>
          </cell>
        </row>
        <row r="754">
          <cell r="A754">
            <v>753</v>
          </cell>
          <cell r="B754">
            <v>41809220</v>
          </cell>
          <cell r="C754" t="str">
            <v>Bena Cindiana Mega Dwita</v>
          </cell>
          <cell r="D754" t="str">
            <v>IK-06</v>
          </cell>
          <cell r="E754" t="str">
            <v>70</v>
          </cell>
        </row>
        <row r="755">
          <cell r="A755">
            <v>754</v>
          </cell>
          <cell r="B755">
            <v>41809222</v>
          </cell>
          <cell r="C755" t="str">
            <v>Bayu Rizal Dewantara</v>
          </cell>
          <cell r="D755" t="str">
            <v>ik-6</v>
          </cell>
          <cell r="E755" t="str">
            <v>70</v>
          </cell>
        </row>
        <row r="756">
          <cell r="A756">
            <v>755</v>
          </cell>
          <cell r="B756">
            <v>41809710</v>
          </cell>
          <cell r="C756" t="str">
            <v>Ivan Syani Fadli</v>
          </cell>
          <cell r="D756" t="str">
            <v>IK-6</v>
          </cell>
          <cell r="E756" t="str">
            <v>70</v>
          </cell>
        </row>
        <row r="757">
          <cell r="A757">
            <v>756</v>
          </cell>
          <cell r="B757">
            <v>41809714</v>
          </cell>
          <cell r="C757" t="str">
            <v>irfan irfianto</v>
          </cell>
          <cell r="D757" t="str">
            <v>IK6</v>
          </cell>
          <cell r="E757" t="str">
            <v>70</v>
          </cell>
        </row>
        <row r="758">
          <cell r="A758">
            <v>757</v>
          </cell>
          <cell r="B758">
            <v>41809720</v>
          </cell>
          <cell r="C758" t="str">
            <v>meidi triadi surya</v>
          </cell>
          <cell r="D758" t="str">
            <v>ik-7</v>
          </cell>
          <cell r="E758" t="str">
            <v>70</v>
          </cell>
        </row>
        <row r="759">
          <cell r="A759">
            <v>758</v>
          </cell>
          <cell r="B759">
            <v>41809721</v>
          </cell>
          <cell r="C759" t="str">
            <v>Helmi Syariful Effendi</v>
          </cell>
          <cell r="D759" t="str">
            <v>IK 6</v>
          </cell>
          <cell r="E759" t="str">
            <v>70</v>
          </cell>
        </row>
        <row r="760">
          <cell r="A760">
            <v>759</v>
          </cell>
          <cell r="B760">
            <v>41809722</v>
          </cell>
          <cell r="C760" t="str">
            <v>ferdy soegito putra</v>
          </cell>
          <cell r="D760" t="str">
            <v>ik - 6</v>
          </cell>
          <cell r="E760" t="str">
            <v>70</v>
          </cell>
        </row>
        <row r="761">
          <cell r="A761">
            <v>760</v>
          </cell>
          <cell r="B761">
            <v>41809724</v>
          </cell>
          <cell r="C761" t="str">
            <v>suardi</v>
          </cell>
          <cell r="D761" t="str">
            <v>ik-6</v>
          </cell>
          <cell r="E761" t="str">
            <v>70</v>
          </cell>
        </row>
        <row r="762">
          <cell r="A762">
            <v>761</v>
          </cell>
          <cell r="B762">
            <v>41809728</v>
          </cell>
          <cell r="C762" t="str">
            <v>lingga arvian nugroho</v>
          </cell>
          <cell r="D762" t="str">
            <v>IK-6</v>
          </cell>
          <cell r="E762" t="str">
            <v>70</v>
          </cell>
        </row>
        <row r="763">
          <cell r="A763">
            <v>762</v>
          </cell>
          <cell r="B763">
            <v>41809729</v>
          </cell>
          <cell r="C763" t="str">
            <v>diki januar niagara</v>
          </cell>
          <cell r="D763" t="str">
            <v>IK-6</v>
          </cell>
          <cell r="E763" t="str">
            <v>70</v>
          </cell>
        </row>
        <row r="764">
          <cell r="A764">
            <v>763</v>
          </cell>
          <cell r="B764">
            <v>41809731</v>
          </cell>
          <cell r="C764" t="str">
            <v>abdulghofur</v>
          </cell>
          <cell r="D764" t="str">
            <v>2009</v>
          </cell>
          <cell r="E764" t="str">
            <v>70</v>
          </cell>
        </row>
        <row r="765">
          <cell r="A765">
            <v>764</v>
          </cell>
          <cell r="B765">
            <v>41809755</v>
          </cell>
          <cell r="C765" t="str">
            <v>ganjar ahmad setiawan</v>
          </cell>
          <cell r="D765" t="str">
            <v>IK6</v>
          </cell>
          <cell r="E765" t="str">
            <v>70</v>
          </cell>
        </row>
        <row r="766">
          <cell r="A766">
            <v>765</v>
          </cell>
          <cell r="B766">
            <v>41809766</v>
          </cell>
          <cell r="C766" t="str">
            <v>Michigan reo ganoval</v>
          </cell>
          <cell r="D766" t="str">
            <v>ik - 6</v>
          </cell>
          <cell r="E766" t="str">
            <v>70</v>
          </cell>
        </row>
        <row r="767">
          <cell r="A767">
            <v>766</v>
          </cell>
          <cell r="B767">
            <v>41809781</v>
          </cell>
          <cell r="C767" t="str">
            <v>irman ramdani</v>
          </cell>
          <cell r="D767" t="str">
            <v>IK-06</v>
          </cell>
          <cell r="E767" t="str">
            <v>70</v>
          </cell>
        </row>
        <row r="768">
          <cell r="A768">
            <v>767</v>
          </cell>
          <cell r="B768">
            <v>41809791</v>
          </cell>
          <cell r="C768" t="str">
            <v>Luthfi herfianto</v>
          </cell>
          <cell r="D768" t="str">
            <v>ik-6</v>
          </cell>
          <cell r="E768" t="str">
            <v>70</v>
          </cell>
        </row>
        <row r="769">
          <cell r="A769">
            <v>768</v>
          </cell>
          <cell r="B769">
            <v>41809794</v>
          </cell>
          <cell r="C769" t="str">
            <v>Praha Indrapura</v>
          </cell>
          <cell r="D769" t="str">
            <v>IK - 6</v>
          </cell>
          <cell r="E769" t="str">
            <v>70</v>
          </cell>
        </row>
        <row r="770">
          <cell r="A770">
            <v>769</v>
          </cell>
          <cell r="B770">
            <v>41809796</v>
          </cell>
          <cell r="C770" t="str">
            <v>Mohamad Firza</v>
          </cell>
          <cell r="D770" t="str">
            <v>IK_6</v>
          </cell>
          <cell r="E770" t="str">
            <v>70</v>
          </cell>
        </row>
        <row r="771">
          <cell r="A771">
            <v>770</v>
          </cell>
          <cell r="B771">
            <v>41809801</v>
          </cell>
          <cell r="C771" t="str">
            <v>akhmad holly sabar</v>
          </cell>
          <cell r="D771" t="str">
            <v>ik-1</v>
          </cell>
          <cell r="E771" t="str">
            <v>70</v>
          </cell>
        </row>
        <row r="772">
          <cell r="A772">
            <v>771</v>
          </cell>
          <cell r="B772">
            <v>41809868</v>
          </cell>
          <cell r="C772" t="str">
            <v>Rio Eka Kusuma</v>
          </cell>
          <cell r="D772" t="str">
            <v>IK-1</v>
          </cell>
          <cell r="E772" t="str">
            <v>70</v>
          </cell>
        </row>
        <row r="773">
          <cell r="A773">
            <v>772</v>
          </cell>
          <cell r="B773">
            <v>41809877</v>
          </cell>
          <cell r="C773" t="str">
            <v>Ega Perdana Jusuf</v>
          </cell>
          <cell r="D773" t="str">
            <v>ik-1</v>
          </cell>
          <cell r="E773" t="str">
            <v>70</v>
          </cell>
        </row>
        <row r="774">
          <cell r="A774">
            <v>773</v>
          </cell>
          <cell r="B774">
            <v>41809898</v>
          </cell>
          <cell r="C774" t="str">
            <v>rizkianda</v>
          </cell>
          <cell r="D774" t="str">
            <v>IK-3</v>
          </cell>
          <cell r="E774" t="str">
            <v>70</v>
          </cell>
        </row>
        <row r="775">
          <cell r="A775">
            <v>774</v>
          </cell>
          <cell r="B775">
            <v>41810002</v>
          </cell>
          <cell r="C775" t="str">
            <v>fitriana</v>
          </cell>
          <cell r="D775" t="str">
            <v>ik-1</v>
          </cell>
          <cell r="E775" t="str">
            <v>70</v>
          </cell>
        </row>
        <row r="776">
          <cell r="A776">
            <v>775</v>
          </cell>
          <cell r="B776">
            <v>41810004</v>
          </cell>
          <cell r="C776" t="str">
            <v>RIZKY APRIANSYAH RAMADHAN</v>
          </cell>
          <cell r="D776" t="str">
            <v>IK-1</v>
          </cell>
          <cell r="E776" t="str">
            <v>70</v>
          </cell>
        </row>
        <row r="777">
          <cell r="A777">
            <v>776</v>
          </cell>
          <cell r="B777">
            <v>41810006</v>
          </cell>
          <cell r="C777" t="str">
            <v>Moch Rizcky Permadi</v>
          </cell>
          <cell r="D777" t="str">
            <v>IK-1</v>
          </cell>
          <cell r="E777" t="str">
            <v>71</v>
          </cell>
        </row>
        <row r="778">
          <cell r="A778">
            <v>777</v>
          </cell>
          <cell r="B778">
            <v>41810007</v>
          </cell>
          <cell r="C778" t="str">
            <v>Fajar Pratiwi</v>
          </cell>
          <cell r="D778" t="str">
            <v>1</v>
          </cell>
          <cell r="E778" t="str">
            <v>70</v>
          </cell>
        </row>
        <row r="779">
          <cell r="A779">
            <v>778</v>
          </cell>
          <cell r="B779">
            <v>41810008</v>
          </cell>
          <cell r="C779" t="str">
            <v>Tia Afrianti Pratiwi</v>
          </cell>
          <cell r="D779" t="str">
            <v>ik 1</v>
          </cell>
          <cell r="E779" t="str">
            <v>70</v>
          </cell>
        </row>
        <row r="780">
          <cell r="A780">
            <v>779</v>
          </cell>
          <cell r="B780">
            <v>41810009</v>
          </cell>
          <cell r="C780" t="str">
            <v>gilang rahadi adiwijaya</v>
          </cell>
          <cell r="D780" t="str">
            <v>IK1</v>
          </cell>
          <cell r="E780" t="str">
            <v>70</v>
          </cell>
        </row>
        <row r="781">
          <cell r="A781">
            <v>780</v>
          </cell>
          <cell r="B781">
            <v>41810013</v>
          </cell>
          <cell r="C781" t="str">
            <v>erwin wijaya</v>
          </cell>
          <cell r="D781" t="str">
            <v>ik-1</v>
          </cell>
          <cell r="E781" t="str">
            <v>70</v>
          </cell>
        </row>
        <row r="782">
          <cell r="A782">
            <v>781</v>
          </cell>
          <cell r="B782">
            <v>41810014</v>
          </cell>
          <cell r="C782" t="str">
            <v>A PRADANA UGAN</v>
          </cell>
          <cell r="D782" t="str">
            <v>IK-1</v>
          </cell>
          <cell r="E782" t="str">
            <v>70</v>
          </cell>
        </row>
        <row r="783">
          <cell r="A783">
            <v>782</v>
          </cell>
          <cell r="B783">
            <v>41810016</v>
          </cell>
          <cell r="C783" t="str">
            <v>ressa sekar</v>
          </cell>
          <cell r="D783" t="str">
            <v>ik1</v>
          </cell>
          <cell r="E783" t="str">
            <v>70</v>
          </cell>
        </row>
        <row r="784">
          <cell r="A784">
            <v>783</v>
          </cell>
          <cell r="B784">
            <v>41810018</v>
          </cell>
          <cell r="C784" t="str">
            <v>andhika anugrah utama</v>
          </cell>
          <cell r="D784" t="str">
            <v>ik1</v>
          </cell>
          <cell r="E784" t="str">
            <v>70</v>
          </cell>
        </row>
        <row r="785">
          <cell r="A785">
            <v>784</v>
          </cell>
          <cell r="B785">
            <v>41810021</v>
          </cell>
          <cell r="C785" t="str">
            <v>Nuri Rizki Lestari</v>
          </cell>
          <cell r="D785" t="str">
            <v>IK-1</v>
          </cell>
          <cell r="E785" t="str">
            <v>70</v>
          </cell>
        </row>
        <row r="786">
          <cell r="A786">
            <v>785</v>
          </cell>
          <cell r="B786">
            <v>41810022</v>
          </cell>
          <cell r="C786" t="str">
            <v>rahma tania aderiani</v>
          </cell>
          <cell r="D786" t="str">
            <v>IK - 1</v>
          </cell>
          <cell r="E786" t="str">
            <v>70</v>
          </cell>
        </row>
        <row r="787">
          <cell r="A787">
            <v>786</v>
          </cell>
          <cell r="B787">
            <v>41810023</v>
          </cell>
          <cell r="C787" t="str">
            <v>Reza Budi Muharwan</v>
          </cell>
          <cell r="D787" t="str">
            <v>ik-1</v>
          </cell>
          <cell r="E787" t="str">
            <v>70</v>
          </cell>
        </row>
        <row r="788">
          <cell r="A788">
            <v>787</v>
          </cell>
          <cell r="B788">
            <v>41810024</v>
          </cell>
          <cell r="C788" t="str">
            <v>Muhamad Rizal Yakub</v>
          </cell>
          <cell r="D788" t="str">
            <v>IK 2</v>
          </cell>
          <cell r="E788" t="str">
            <v>70</v>
          </cell>
        </row>
        <row r="789">
          <cell r="A789">
            <v>788</v>
          </cell>
          <cell r="B789">
            <v>41810027</v>
          </cell>
          <cell r="C789" t="str">
            <v>Mochammad Iqbal Elly</v>
          </cell>
          <cell r="D789" t="str">
            <v>IK-1</v>
          </cell>
          <cell r="E789" t="str">
            <v>70</v>
          </cell>
        </row>
        <row r="790">
          <cell r="A790">
            <v>789</v>
          </cell>
          <cell r="B790">
            <v>41810030</v>
          </cell>
          <cell r="C790" t="str">
            <v>Giri wanandi</v>
          </cell>
          <cell r="D790" t="str">
            <v>ik-1</v>
          </cell>
          <cell r="E790" t="str">
            <v>70</v>
          </cell>
        </row>
        <row r="791">
          <cell r="A791">
            <v>790</v>
          </cell>
          <cell r="B791">
            <v>41810034</v>
          </cell>
          <cell r="C791" t="str">
            <v>Sarah Kartika</v>
          </cell>
          <cell r="D791" t="str">
            <v>Ik-1</v>
          </cell>
          <cell r="E791" t="str">
            <v>70</v>
          </cell>
        </row>
        <row r="792">
          <cell r="A792">
            <v>791</v>
          </cell>
          <cell r="B792">
            <v>41810035</v>
          </cell>
          <cell r="C792" t="str">
            <v>Guiorgia Veronica Ximenes</v>
          </cell>
          <cell r="D792" t="str">
            <v>IK-1</v>
          </cell>
          <cell r="E792" t="str">
            <v>70</v>
          </cell>
        </row>
        <row r="793">
          <cell r="A793">
            <v>792</v>
          </cell>
          <cell r="B793">
            <v>41810036</v>
          </cell>
          <cell r="C793" t="str">
            <v>anisa avy lenstian</v>
          </cell>
          <cell r="D793" t="str">
            <v>IK-1</v>
          </cell>
          <cell r="E793" t="str">
            <v>70</v>
          </cell>
        </row>
        <row r="794">
          <cell r="A794">
            <v>793</v>
          </cell>
          <cell r="B794">
            <v>41810037</v>
          </cell>
          <cell r="C794" t="str">
            <v>ratna wulansari</v>
          </cell>
          <cell r="D794" t="str">
            <v>IK-1</v>
          </cell>
          <cell r="E794" t="str">
            <v>73</v>
          </cell>
        </row>
        <row r="795">
          <cell r="A795">
            <v>794</v>
          </cell>
          <cell r="B795">
            <v>41810038</v>
          </cell>
          <cell r="C795" t="str">
            <v>Paramudita utami</v>
          </cell>
          <cell r="D795" t="str">
            <v>IK_1</v>
          </cell>
          <cell r="E795" t="str">
            <v>70</v>
          </cell>
        </row>
        <row r="796">
          <cell r="A796">
            <v>795</v>
          </cell>
          <cell r="B796">
            <v>41810039</v>
          </cell>
          <cell r="C796" t="str">
            <v>syahruddin syahbana</v>
          </cell>
          <cell r="D796" t="str">
            <v>ik 1</v>
          </cell>
          <cell r="E796" t="str">
            <v>70</v>
          </cell>
        </row>
        <row r="797">
          <cell r="A797">
            <v>796</v>
          </cell>
          <cell r="B797">
            <v>41810040</v>
          </cell>
          <cell r="C797" t="str">
            <v>Teobursi Soriano</v>
          </cell>
          <cell r="D797" t="str">
            <v>IK-1</v>
          </cell>
          <cell r="E797" t="str">
            <v>70</v>
          </cell>
        </row>
        <row r="798">
          <cell r="A798">
            <v>797</v>
          </cell>
          <cell r="B798">
            <v>41810041</v>
          </cell>
          <cell r="C798" t="str">
            <v>Maria de Fatima Pereira</v>
          </cell>
          <cell r="D798" t="str">
            <v>Ik-2</v>
          </cell>
          <cell r="E798" t="str">
            <v>70</v>
          </cell>
        </row>
        <row r="799">
          <cell r="A799">
            <v>798</v>
          </cell>
          <cell r="B799">
            <v>41810042</v>
          </cell>
          <cell r="C799" t="str">
            <v>Adytia Herma Nugraha</v>
          </cell>
          <cell r="D799" t="str">
            <v>IK2</v>
          </cell>
          <cell r="E799" t="str">
            <v>72</v>
          </cell>
        </row>
        <row r="800">
          <cell r="A800">
            <v>799</v>
          </cell>
          <cell r="B800">
            <v>41810043</v>
          </cell>
          <cell r="C800" t="str">
            <v>Renra Hata Galih</v>
          </cell>
          <cell r="D800" t="str">
            <v>IK2</v>
          </cell>
          <cell r="E800" t="str">
            <v>70</v>
          </cell>
        </row>
        <row r="801">
          <cell r="A801">
            <v>800</v>
          </cell>
          <cell r="B801">
            <v>41810045</v>
          </cell>
          <cell r="C801" t="str">
            <v>SATRIA MALIK</v>
          </cell>
          <cell r="D801" t="str">
            <v>IK 2</v>
          </cell>
          <cell r="E801" t="str">
            <v>70</v>
          </cell>
        </row>
        <row r="802">
          <cell r="A802">
            <v>801</v>
          </cell>
          <cell r="B802">
            <v>41810046</v>
          </cell>
          <cell r="C802" t="str">
            <v>dicky armeda eka sunu</v>
          </cell>
          <cell r="D802" t="str">
            <v>IK - 2</v>
          </cell>
          <cell r="E802" t="str">
            <v>73</v>
          </cell>
        </row>
        <row r="803">
          <cell r="A803">
            <v>802</v>
          </cell>
          <cell r="B803">
            <v>41810047</v>
          </cell>
          <cell r="C803" t="str">
            <v>yudha adi purnama</v>
          </cell>
          <cell r="D803" t="str">
            <v>IK-2</v>
          </cell>
          <cell r="E803" t="str">
            <v>70</v>
          </cell>
        </row>
        <row r="804">
          <cell r="A804">
            <v>803</v>
          </cell>
          <cell r="B804">
            <v>41810049</v>
          </cell>
          <cell r="C804" t="str">
            <v>Boby Agima</v>
          </cell>
          <cell r="D804" t="str">
            <v>IK - 2</v>
          </cell>
          <cell r="E804" t="str">
            <v>70</v>
          </cell>
        </row>
        <row r="805">
          <cell r="A805">
            <v>804</v>
          </cell>
          <cell r="B805">
            <v>41810050</v>
          </cell>
          <cell r="C805" t="str">
            <v>Adiansyah</v>
          </cell>
          <cell r="D805" t="str">
            <v>ik2</v>
          </cell>
          <cell r="E805" t="str">
            <v>70</v>
          </cell>
        </row>
        <row r="806">
          <cell r="A806">
            <v>805</v>
          </cell>
          <cell r="B806">
            <v>41810051</v>
          </cell>
          <cell r="C806" t="str">
            <v>Nalendra.A.Sangga.Lasmana</v>
          </cell>
          <cell r="D806" t="str">
            <v>IK2</v>
          </cell>
          <cell r="E806" t="str">
            <v>72</v>
          </cell>
        </row>
        <row r="807">
          <cell r="A807">
            <v>806</v>
          </cell>
          <cell r="B807">
            <v>41810052</v>
          </cell>
          <cell r="C807" t="str">
            <v>Shinta Rizkita Januarini</v>
          </cell>
          <cell r="D807" t="str">
            <v>IK2/I</v>
          </cell>
          <cell r="E807" t="str">
            <v>71</v>
          </cell>
        </row>
        <row r="808">
          <cell r="A808">
            <v>807</v>
          </cell>
          <cell r="B808">
            <v>41810053</v>
          </cell>
          <cell r="C808" t="str">
            <v>dewisartika</v>
          </cell>
          <cell r="D808" t="str">
            <v>ik -2</v>
          </cell>
          <cell r="E808" t="str">
            <v>73</v>
          </cell>
        </row>
        <row r="809">
          <cell r="A809">
            <v>808</v>
          </cell>
          <cell r="B809">
            <v>41810054</v>
          </cell>
          <cell r="C809" t="str">
            <v>Sendy Satya Santika</v>
          </cell>
          <cell r="D809" t="str">
            <v>IK_2</v>
          </cell>
          <cell r="E809" t="str">
            <v>70</v>
          </cell>
        </row>
        <row r="810">
          <cell r="A810">
            <v>809</v>
          </cell>
          <cell r="B810">
            <v>41810055</v>
          </cell>
          <cell r="C810" t="str">
            <v>niluh ayu anggaswari</v>
          </cell>
          <cell r="D810" t="str">
            <v>IK-2</v>
          </cell>
          <cell r="E810" t="str">
            <v>70</v>
          </cell>
        </row>
        <row r="811">
          <cell r="A811">
            <v>810</v>
          </cell>
          <cell r="B811">
            <v>41810056</v>
          </cell>
          <cell r="C811" t="str">
            <v>Sopian Rosadi</v>
          </cell>
          <cell r="D811" t="str">
            <v>IK2</v>
          </cell>
          <cell r="E811" t="str">
            <v>70</v>
          </cell>
        </row>
        <row r="812">
          <cell r="A812">
            <v>811</v>
          </cell>
          <cell r="B812">
            <v>41810059</v>
          </cell>
          <cell r="C812" t="str">
            <v>Dita Ayu Ananda</v>
          </cell>
          <cell r="D812" t="str">
            <v>IK 2</v>
          </cell>
          <cell r="E812" t="str">
            <v>71</v>
          </cell>
        </row>
        <row r="813">
          <cell r="A813">
            <v>812</v>
          </cell>
          <cell r="B813">
            <v>41810061</v>
          </cell>
          <cell r="C813" t="str">
            <v>M Rizky Afendy</v>
          </cell>
          <cell r="D813" t="str">
            <v>IK2</v>
          </cell>
          <cell r="E813" t="str">
            <v>70</v>
          </cell>
        </row>
        <row r="814">
          <cell r="A814">
            <v>813</v>
          </cell>
          <cell r="B814">
            <v>41810065</v>
          </cell>
          <cell r="C814" t="str">
            <v>CHINDY NOVITASARI</v>
          </cell>
          <cell r="D814" t="str">
            <v>IK2</v>
          </cell>
          <cell r="E814" t="str">
            <v>70</v>
          </cell>
        </row>
        <row r="815">
          <cell r="A815">
            <v>814</v>
          </cell>
          <cell r="B815">
            <v>41810066</v>
          </cell>
          <cell r="C815" t="str">
            <v>yoni bayu putri</v>
          </cell>
          <cell r="D815" t="str">
            <v>ik2</v>
          </cell>
          <cell r="E815" t="str">
            <v>72</v>
          </cell>
        </row>
        <row r="816">
          <cell r="A816">
            <v>815</v>
          </cell>
          <cell r="B816">
            <v>41810069</v>
          </cell>
          <cell r="C816" t="str">
            <v>ajeng dwita agustin</v>
          </cell>
          <cell r="D816" t="str">
            <v>ik2</v>
          </cell>
          <cell r="E816" t="str">
            <v>73</v>
          </cell>
        </row>
        <row r="817">
          <cell r="A817">
            <v>816</v>
          </cell>
          <cell r="B817">
            <v>41810073</v>
          </cell>
          <cell r="C817" t="str">
            <v>Yani Anggraeni</v>
          </cell>
          <cell r="D817" t="str">
            <v>ik2</v>
          </cell>
          <cell r="E817" t="str">
            <v>70</v>
          </cell>
        </row>
        <row r="818">
          <cell r="A818">
            <v>817</v>
          </cell>
          <cell r="B818">
            <v>41810078</v>
          </cell>
          <cell r="C818" t="str">
            <v>ananda safitri wibowo</v>
          </cell>
          <cell r="D818" t="str">
            <v>ik2</v>
          </cell>
          <cell r="E818" t="str">
            <v>72</v>
          </cell>
        </row>
        <row r="819">
          <cell r="A819">
            <v>818</v>
          </cell>
          <cell r="B819">
            <v>41810082</v>
          </cell>
          <cell r="C819" t="str">
            <v>Gilang Novanda</v>
          </cell>
          <cell r="D819" t="str">
            <v>IK-3</v>
          </cell>
          <cell r="E819" t="str">
            <v>70</v>
          </cell>
        </row>
        <row r="820">
          <cell r="A820">
            <v>819</v>
          </cell>
          <cell r="B820">
            <v>41810083</v>
          </cell>
          <cell r="C820" t="str">
            <v>hilman kurnia firmansyah</v>
          </cell>
          <cell r="D820" t="str">
            <v>IK-3</v>
          </cell>
          <cell r="E820" t="str">
            <v>75</v>
          </cell>
        </row>
        <row r="821">
          <cell r="A821">
            <v>820</v>
          </cell>
          <cell r="B821">
            <v>41810084</v>
          </cell>
          <cell r="C821" t="str">
            <v>Trivan Andreas Saragih Manihuruk</v>
          </cell>
          <cell r="D821" t="str">
            <v>3</v>
          </cell>
          <cell r="E821" t="str">
            <v>70</v>
          </cell>
        </row>
        <row r="822">
          <cell r="A822">
            <v>821</v>
          </cell>
          <cell r="B822">
            <v>41810085</v>
          </cell>
          <cell r="C822" t="str">
            <v>Dessy Wulansari</v>
          </cell>
          <cell r="D822" t="str">
            <v>IK-3</v>
          </cell>
          <cell r="E822" t="str">
            <v>70</v>
          </cell>
        </row>
        <row r="823">
          <cell r="A823">
            <v>822</v>
          </cell>
          <cell r="B823">
            <v>41810087</v>
          </cell>
          <cell r="C823" t="str">
            <v>ratuauliapertiwi</v>
          </cell>
          <cell r="D823" t="str">
            <v>IK-3</v>
          </cell>
          <cell r="E823" t="str">
            <v>70</v>
          </cell>
        </row>
        <row r="824">
          <cell r="A824">
            <v>823</v>
          </cell>
          <cell r="B824">
            <v>41810089</v>
          </cell>
          <cell r="C824" t="str">
            <v>dindin ahmad rifai</v>
          </cell>
          <cell r="D824" t="str">
            <v>IK-3</v>
          </cell>
          <cell r="E824" t="str">
            <v>72</v>
          </cell>
        </row>
        <row r="825">
          <cell r="A825">
            <v>824</v>
          </cell>
          <cell r="B825">
            <v>41810090</v>
          </cell>
          <cell r="C825" t="str">
            <v>susilosudirmanmuryadi</v>
          </cell>
          <cell r="D825" t="str">
            <v>IK-3</v>
          </cell>
          <cell r="E825" t="str">
            <v>70</v>
          </cell>
        </row>
        <row r="826">
          <cell r="A826">
            <v>825</v>
          </cell>
          <cell r="B826">
            <v>41810092</v>
          </cell>
          <cell r="C826" t="str">
            <v>Syarah Ana Yaomil</v>
          </cell>
          <cell r="D826" t="str">
            <v>IK-3</v>
          </cell>
          <cell r="E826" t="str">
            <v>70</v>
          </cell>
        </row>
        <row r="827">
          <cell r="A827">
            <v>826</v>
          </cell>
          <cell r="B827">
            <v>41810093</v>
          </cell>
          <cell r="C827" t="str">
            <v>Chris Yanuar Adetya</v>
          </cell>
          <cell r="D827" t="str">
            <v>Ik3</v>
          </cell>
          <cell r="E827" t="str">
            <v>70</v>
          </cell>
        </row>
        <row r="828">
          <cell r="A828">
            <v>827</v>
          </cell>
          <cell r="B828">
            <v>41810094</v>
          </cell>
          <cell r="C828" t="str">
            <v>ade cahya permadi</v>
          </cell>
          <cell r="D828" t="str">
            <v>IK_3</v>
          </cell>
          <cell r="E828" t="str">
            <v>70</v>
          </cell>
        </row>
        <row r="829">
          <cell r="A829">
            <v>828</v>
          </cell>
          <cell r="B829">
            <v>41810095</v>
          </cell>
          <cell r="C829" t="str">
            <v>ade indra irawan</v>
          </cell>
          <cell r="D829" t="str">
            <v>ik-3</v>
          </cell>
          <cell r="E829" t="str">
            <v>70</v>
          </cell>
        </row>
        <row r="830">
          <cell r="A830">
            <v>829</v>
          </cell>
          <cell r="B830">
            <v>41810097</v>
          </cell>
          <cell r="C830" t="str">
            <v>rizalsuryawijaya</v>
          </cell>
          <cell r="D830" t="str">
            <v>ik3</v>
          </cell>
          <cell r="E830" t="str">
            <v>70</v>
          </cell>
        </row>
        <row r="831">
          <cell r="A831">
            <v>830</v>
          </cell>
          <cell r="B831">
            <v>41810099</v>
          </cell>
          <cell r="C831" t="str">
            <v>Irvan Herdian Pratama</v>
          </cell>
          <cell r="D831" t="str">
            <v>ik-3</v>
          </cell>
          <cell r="E831" t="str">
            <v>70</v>
          </cell>
        </row>
        <row r="832">
          <cell r="A832">
            <v>831</v>
          </cell>
          <cell r="B832">
            <v>41810103</v>
          </cell>
          <cell r="C832" t="str">
            <v>yanimulyani</v>
          </cell>
          <cell r="D832" t="str">
            <v>IK3</v>
          </cell>
          <cell r="E832" t="str">
            <v>73</v>
          </cell>
        </row>
        <row r="833">
          <cell r="A833">
            <v>832</v>
          </cell>
          <cell r="B833">
            <v>41810105</v>
          </cell>
          <cell r="C833" t="str">
            <v>Muhamad Gusti Pangestu</v>
          </cell>
          <cell r="D833" t="str">
            <v>IK 3</v>
          </cell>
          <cell r="E833" t="str">
            <v>72</v>
          </cell>
        </row>
        <row r="834">
          <cell r="A834">
            <v>833</v>
          </cell>
          <cell r="B834">
            <v>41810106</v>
          </cell>
          <cell r="C834" t="str">
            <v>susanpuspawardhani</v>
          </cell>
          <cell r="D834" t="str">
            <v>ik3</v>
          </cell>
          <cell r="E834" t="str">
            <v>70</v>
          </cell>
        </row>
        <row r="835">
          <cell r="A835">
            <v>834</v>
          </cell>
          <cell r="B835">
            <v>41810107</v>
          </cell>
          <cell r="C835" t="str">
            <v>Nunung Nurhayati</v>
          </cell>
          <cell r="D835" t="str">
            <v>ik3</v>
          </cell>
          <cell r="E835" t="str">
            <v>72</v>
          </cell>
        </row>
        <row r="836">
          <cell r="A836">
            <v>835</v>
          </cell>
          <cell r="B836">
            <v>41810108</v>
          </cell>
          <cell r="C836" t="str">
            <v>gilang firmansyah</v>
          </cell>
          <cell r="D836" t="str">
            <v>IK-3</v>
          </cell>
          <cell r="E836" t="str">
            <v>70</v>
          </cell>
        </row>
        <row r="837">
          <cell r="A837">
            <v>836</v>
          </cell>
          <cell r="B837">
            <v>41810110</v>
          </cell>
          <cell r="C837" t="str">
            <v>tumpalmarudutsilalahi</v>
          </cell>
          <cell r="D837" t="str">
            <v>ik-3</v>
          </cell>
          <cell r="E837" t="str">
            <v>70</v>
          </cell>
        </row>
        <row r="838">
          <cell r="A838">
            <v>837</v>
          </cell>
          <cell r="B838">
            <v>41810111</v>
          </cell>
          <cell r="C838" t="str">
            <v>dennyginanjarandriansyah</v>
          </cell>
          <cell r="D838" t="str">
            <v>ik3</v>
          </cell>
          <cell r="E838" t="str">
            <v>0</v>
          </cell>
        </row>
        <row r="839">
          <cell r="A839">
            <v>838</v>
          </cell>
          <cell r="B839">
            <v>41810115</v>
          </cell>
          <cell r="C839" t="str">
            <v>M.Reza Pahlevi .H</v>
          </cell>
          <cell r="D839" t="str">
            <v>IK-3</v>
          </cell>
          <cell r="E839" t="str">
            <v>70</v>
          </cell>
        </row>
        <row r="840">
          <cell r="A840">
            <v>839</v>
          </cell>
          <cell r="B840">
            <v>41810121</v>
          </cell>
          <cell r="C840" t="str">
            <v>Auladi Fauzan</v>
          </cell>
          <cell r="D840" t="str">
            <v>IK-3</v>
          </cell>
          <cell r="E840" t="str">
            <v>72</v>
          </cell>
        </row>
        <row r="841">
          <cell r="A841">
            <v>840</v>
          </cell>
          <cell r="B841">
            <v>41810123</v>
          </cell>
          <cell r="C841" t="str">
            <v>Muhamad Zamzam Maulana Sidiq</v>
          </cell>
          <cell r="D841" t="str">
            <v>IK 4</v>
          </cell>
          <cell r="E841" t="str">
            <v>70</v>
          </cell>
        </row>
        <row r="842">
          <cell r="A842">
            <v>841</v>
          </cell>
          <cell r="B842">
            <v>41810124</v>
          </cell>
          <cell r="C842" t="str">
            <v>andi marthias</v>
          </cell>
          <cell r="D842" t="str">
            <v>ik 4</v>
          </cell>
          <cell r="E842" t="str">
            <v>70</v>
          </cell>
        </row>
        <row r="843">
          <cell r="A843">
            <v>842</v>
          </cell>
          <cell r="B843">
            <v>41810125</v>
          </cell>
          <cell r="C843" t="str">
            <v>aldilaasyafirahasyifah</v>
          </cell>
          <cell r="D843" t="str">
            <v>ik4</v>
          </cell>
          <cell r="E843" t="str">
            <v>70</v>
          </cell>
        </row>
        <row r="844">
          <cell r="A844">
            <v>843</v>
          </cell>
          <cell r="B844">
            <v>41810126</v>
          </cell>
          <cell r="C844" t="str">
            <v>wildan yuflih</v>
          </cell>
          <cell r="D844" t="str">
            <v>IK 4</v>
          </cell>
          <cell r="E844" t="str">
            <v>70</v>
          </cell>
        </row>
        <row r="845">
          <cell r="A845">
            <v>844</v>
          </cell>
          <cell r="B845">
            <v>41810127</v>
          </cell>
          <cell r="C845" t="str">
            <v>dessy putri nurzanah</v>
          </cell>
          <cell r="D845" t="str">
            <v>4</v>
          </cell>
          <cell r="E845" t="str">
            <v>70</v>
          </cell>
        </row>
        <row r="846">
          <cell r="A846">
            <v>845</v>
          </cell>
          <cell r="B846">
            <v>41810128</v>
          </cell>
          <cell r="C846" t="str">
            <v>kurnia wahyuni</v>
          </cell>
          <cell r="D846" t="str">
            <v>4</v>
          </cell>
          <cell r="E846" t="str">
            <v>70</v>
          </cell>
        </row>
        <row r="847">
          <cell r="A847">
            <v>846</v>
          </cell>
          <cell r="B847">
            <v>41810129</v>
          </cell>
          <cell r="C847" t="str">
            <v>fenny hana ningrum</v>
          </cell>
          <cell r="D847" t="str">
            <v>IK4</v>
          </cell>
          <cell r="E847" t="str">
            <v>70</v>
          </cell>
        </row>
        <row r="848">
          <cell r="A848">
            <v>847</v>
          </cell>
          <cell r="B848">
            <v>41810130</v>
          </cell>
          <cell r="C848" t="str">
            <v>amalia nurrahmi putri</v>
          </cell>
          <cell r="D848" t="str">
            <v>IK-4</v>
          </cell>
          <cell r="E848" t="str">
            <v>70</v>
          </cell>
        </row>
        <row r="849">
          <cell r="A849">
            <v>848</v>
          </cell>
          <cell r="B849">
            <v>41810131</v>
          </cell>
          <cell r="C849" t="str">
            <v>Nenden Sari Riswandha</v>
          </cell>
          <cell r="D849" t="str">
            <v>IK-4</v>
          </cell>
          <cell r="E849" t="str">
            <v>70</v>
          </cell>
        </row>
        <row r="850">
          <cell r="A850">
            <v>849</v>
          </cell>
          <cell r="B850">
            <v>41810133</v>
          </cell>
          <cell r="C850" t="str">
            <v>Euis Ranta Sari</v>
          </cell>
          <cell r="D850" t="str">
            <v>IK4</v>
          </cell>
          <cell r="E850" t="str">
            <v>70</v>
          </cell>
        </row>
        <row r="851">
          <cell r="A851">
            <v>850</v>
          </cell>
          <cell r="B851">
            <v>41810134</v>
          </cell>
          <cell r="C851" t="str">
            <v>nadia fahluvina</v>
          </cell>
          <cell r="D851" t="str">
            <v>IK-4</v>
          </cell>
          <cell r="E851" t="str">
            <v>70</v>
          </cell>
        </row>
        <row r="852">
          <cell r="A852">
            <v>851</v>
          </cell>
          <cell r="B852">
            <v>41810135</v>
          </cell>
          <cell r="C852" t="str">
            <v>astrid widianty utami</v>
          </cell>
          <cell r="D852" t="str">
            <v>IK-4</v>
          </cell>
          <cell r="E852" t="str">
            <v>70</v>
          </cell>
        </row>
        <row r="853">
          <cell r="A853">
            <v>852</v>
          </cell>
          <cell r="B853">
            <v>41810136</v>
          </cell>
          <cell r="C853" t="str">
            <v>T.muhammad ilham</v>
          </cell>
          <cell r="D853" t="str">
            <v>IK4</v>
          </cell>
          <cell r="E853" t="str">
            <v>72</v>
          </cell>
        </row>
        <row r="854">
          <cell r="A854">
            <v>853</v>
          </cell>
          <cell r="B854">
            <v>41810137</v>
          </cell>
          <cell r="C854" t="str">
            <v>Rivan Revinda M</v>
          </cell>
          <cell r="D854" t="str">
            <v>IK-4</v>
          </cell>
          <cell r="E854" t="str">
            <v>70</v>
          </cell>
        </row>
        <row r="855">
          <cell r="A855">
            <v>854</v>
          </cell>
          <cell r="B855">
            <v>41810138</v>
          </cell>
          <cell r="C855" t="str">
            <v>Anna Magdalena Simamora</v>
          </cell>
          <cell r="D855" t="str">
            <v>IK 4</v>
          </cell>
          <cell r="E855" t="str">
            <v>70</v>
          </cell>
        </row>
        <row r="856">
          <cell r="A856">
            <v>855</v>
          </cell>
          <cell r="B856">
            <v>41810140</v>
          </cell>
          <cell r="C856" t="str">
            <v>winda septiana</v>
          </cell>
          <cell r="D856" t="str">
            <v>ik4</v>
          </cell>
          <cell r="E856" t="str">
            <v>70</v>
          </cell>
        </row>
        <row r="857">
          <cell r="A857">
            <v>856</v>
          </cell>
          <cell r="B857">
            <v>41810141</v>
          </cell>
          <cell r="C857" t="str">
            <v>Rudi Apriansyah</v>
          </cell>
          <cell r="D857" t="str">
            <v>IK 4</v>
          </cell>
          <cell r="E857" t="str">
            <v>70</v>
          </cell>
        </row>
        <row r="858">
          <cell r="A858">
            <v>857</v>
          </cell>
          <cell r="B858">
            <v>41810142</v>
          </cell>
          <cell r="C858" t="str">
            <v>agung setiawan</v>
          </cell>
          <cell r="D858" t="str">
            <v>IK-4</v>
          </cell>
          <cell r="E858" t="str">
            <v>70</v>
          </cell>
        </row>
        <row r="859">
          <cell r="A859">
            <v>858</v>
          </cell>
          <cell r="B859">
            <v>41810143</v>
          </cell>
          <cell r="C859" t="str">
            <v>ivan prastama</v>
          </cell>
          <cell r="D859" t="str">
            <v>ik4</v>
          </cell>
          <cell r="E859" t="str">
            <v>70</v>
          </cell>
        </row>
        <row r="860">
          <cell r="A860">
            <v>859</v>
          </cell>
          <cell r="B860">
            <v>41810145</v>
          </cell>
          <cell r="C860" t="str">
            <v>shalli Tsania</v>
          </cell>
          <cell r="D860" t="str">
            <v>IK-4</v>
          </cell>
          <cell r="E860" t="str">
            <v>72</v>
          </cell>
        </row>
        <row r="861">
          <cell r="A861">
            <v>860</v>
          </cell>
          <cell r="B861">
            <v>41810147</v>
          </cell>
          <cell r="C861" t="str">
            <v>Della P Nugrahini</v>
          </cell>
          <cell r="D861" t="str">
            <v>IK-4</v>
          </cell>
          <cell r="E861" t="str">
            <v>68</v>
          </cell>
        </row>
        <row r="862">
          <cell r="A862">
            <v>861</v>
          </cell>
          <cell r="B862">
            <v>41810149</v>
          </cell>
          <cell r="C862" t="str">
            <v>Dede Yusup</v>
          </cell>
          <cell r="D862" t="str">
            <v>Ik4</v>
          </cell>
          <cell r="E862" t="str">
            <v>70</v>
          </cell>
        </row>
        <row r="863">
          <cell r="A863">
            <v>862</v>
          </cell>
          <cell r="B863">
            <v>41810152</v>
          </cell>
          <cell r="C863" t="str">
            <v>Mochammad Eri Pratama</v>
          </cell>
          <cell r="D863" t="str">
            <v>IK-4</v>
          </cell>
          <cell r="E863" t="str">
            <v>70</v>
          </cell>
        </row>
        <row r="864">
          <cell r="A864">
            <v>863</v>
          </cell>
          <cell r="B864">
            <v>41810153</v>
          </cell>
          <cell r="C864" t="str">
            <v>Dammar anandiko priambudi</v>
          </cell>
          <cell r="D864" t="str">
            <v>IK4</v>
          </cell>
          <cell r="E864" t="str">
            <v>70</v>
          </cell>
        </row>
        <row r="865">
          <cell r="A865">
            <v>864</v>
          </cell>
          <cell r="B865">
            <v>41810154</v>
          </cell>
          <cell r="C865" t="str">
            <v>oman setiawan</v>
          </cell>
          <cell r="D865" t="str">
            <v>ik-4</v>
          </cell>
          <cell r="E865" t="str">
            <v>70</v>
          </cell>
        </row>
        <row r="866">
          <cell r="A866">
            <v>865</v>
          </cell>
          <cell r="B866">
            <v>41810157</v>
          </cell>
          <cell r="C866" t="str">
            <v>Aris Yunianto Rochmat</v>
          </cell>
          <cell r="D866" t="str">
            <v>ik-4</v>
          </cell>
          <cell r="E866" t="str">
            <v>70</v>
          </cell>
        </row>
        <row r="867">
          <cell r="A867">
            <v>866</v>
          </cell>
          <cell r="B867">
            <v>41810159</v>
          </cell>
          <cell r="C867" t="str">
            <v>anita febriliandini salmi</v>
          </cell>
          <cell r="D867" t="str">
            <v>IK 4</v>
          </cell>
          <cell r="E867" t="str">
            <v>70</v>
          </cell>
        </row>
        <row r="868">
          <cell r="A868">
            <v>867</v>
          </cell>
          <cell r="B868">
            <v>41810162</v>
          </cell>
          <cell r="C868" t="str">
            <v>gustian nugroho</v>
          </cell>
          <cell r="D868" t="str">
            <v>ik5</v>
          </cell>
          <cell r="E868" t="str">
            <v>70</v>
          </cell>
        </row>
        <row r="869">
          <cell r="A869">
            <v>868</v>
          </cell>
          <cell r="B869">
            <v>41810165</v>
          </cell>
          <cell r="C869" t="str">
            <v>Hamdan Pribadi B</v>
          </cell>
          <cell r="D869" t="str">
            <v>5</v>
          </cell>
          <cell r="E869" t="str">
            <v>70</v>
          </cell>
        </row>
        <row r="870">
          <cell r="A870">
            <v>869</v>
          </cell>
          <cell r="B870">
            <v>41810166</v>
          </cell>
          <cell r="C870" t="str">
            <v>anggi merinda</v>
          </cell>
          <cell r="D870" t="str">
            <v>IK 5</v>
          </cell>
          <cell r="E870" t="str">
            <v>70</v>
          </cell>
        </row>
        <row r="871">
          <cell r="A871">
            <v>870</v>
          </cell>
          <cell r="B871">
            <v>41810170</v>
          </cell>
          <cell r="C871" t="str">
            <v>Junianti lutgardis r</v>
          </cell>
          <cell r="D871" t="str">
            <v>Ik5</v>
          </cell>
          <cell r="E871" t="str">
            <v>70</v>
          </cell>
        </row>
        <row r="872">
          <cell r="A872">
            <v>871</v>
          </cell>
          <cell r="B872">
            <v>41810171</v>
          </cell>
          <cell r="C872" t="str">
            <v>GITA RAHMI AMANDA</v>
          </cell>
          <cell r="D872" t="str">
            <v>IK5</v>
          </cell>
          <cell r="E872" t="str">
            <v>73</v>
          </cell>
        </row>
        <row r="873">
          <cell r="A873">
            <v>872</v>
          </cell>
          <cell r="B873">
            <v>41810172</v>
          </cell>
          <cell r="C873" t="str">
            <v>alfiah siti destiawati</v>
          </cell>
          <cell r="D873" t="str">
            <v>ik.5</v>
          </cell>
          <cell r="E873" t="str">
            <v>70</v>
          </cell>
        </row>
        <row r="874">
          <cell r="A874">
            <v>873</v>
          </cell>
          <cell r="B874">
            <v>41810174</v>
          </cell>
          <cell r="C874" t="str">
            <v>anisa muslimah</v>
          </cell>
          <cell r="D874" t="str">
            <v>IK-5</v>
          </cell>
          <cell r="E874" t="str">
            <v>72</v>
          </cell>
        </row>
        <row r="875">
          <cell r="A875">
            <v>874</v>
          </cell>
          <cell r="B875">
            <v>41810176</v>
          </cell>
          <cell r="C875" t="str">
            <v>bagus martantio</v>
          </cell>
          <cell r="D875" t="str">
            <v>ik-</v>
          </cell>
          <cell r="E875" t="str">
            <v>50</v>
          </cell>
        </row>
        <row r="876">
          <cell r="A876">
            <v>875</v>
          </cell>
          <cell r="B876">
            <v>41810180</v>
          </cell>
          <cell r="C876" t="str">
            <v>sandy meidian</v>
          </cell>
          <cell r="D876" t="str">
            <v>ik_5</v>
          </cell>
          <cell r="E876" t="str">
            <v>70</v>
          </cell>
        </row>
        <row r="877">
          <cell r="A877">
            <v>876</v>
          </cell>
          <cell r="B877">
            <v>41810183</v>
          </cell>
          <cell r="C877" t="str">
            <v>muhamad adi wijaya</v>
          </cell>
          <cell r="D877" t="str">
            <v>ik 5</v>
          </cell>
          <cell r="E877" t="str">
            <v>70</v>
          </cell>
        </row>
        <row r="878">
          <cell r="A878">
            <v>877</v>
          </cell>
          <cell r="B878">
            <v>41810186</v>
          </cell>
          <cell r="C878" t="str">
            <v>muhammad nazarudin</v>
          </cell>
          <cell r="D878" t="str">
            <v>IK 5</v>
          </cell>
          <cell r="E878" t="str">
            <v>70</v>
          </cell>
        </row>
        <row r="879">
          <cell r="A879">
            <v>878</v>
          </cell>
          <cell r="B879">
            <v>41810187</v>
          </cell>
          <cell r="C879" t="str">
            <v>Meliani Yuniarti</v>
          </cell>
          <cell r="D879" t="str">
            <v>IK-5</v>
          </cell>
          <cell r="E879" t="str">
            <v>70</v>
          </cell>
        </row>
        <row r="880">
          <cell r="A880">
            <v>879</v>
          </cell>
          <cell r="B880">
            <v>41810188</v>
          </cell>
          <cell r="C880" t="str">
            <v>Dwiyan Septiyana Taufiq</v>
          </cell>
          <cell r="D880" t="str">
            <v>5</v>
          </cell>
          <cell r="E880" t="str">
            <v>70</v>
          </cell>
        </row>
        <row r="881">
          <cell r="A881">
            <v>880</v>
          </cell>
          <cell r="B881">
            <v>41810189</v>
          </cell>
          <cell r="C881" t="str">
            <v>karta munthe</v>
          </cell>
          <cell r="D881" t="str">
            <v>IK_5</v>
          </cell>
          <cell r="E881" t="str">
            <v>70</v>
          </cell>
        </row>
        <row r="882">
          <cell r="A882">
            <v>881</v>
          </cell>
          <cell r="B882">
            <v>41810193</v>
          </cell>
          <cell r="C882" t="str">
            <v>bambang tri julyanto</v>
          </cell>
          <cell r="D882" t="str">
            <v>IK - 5</v>
          </cell>
          <cell r="E882" t="str">
            <v>70</v>
          </cell>
        </row>
        <row r="883">
          <cell r="A883">
            <v>882</v>
          </cell>
          <cell r="B883">
            <v>41810194</v>
          </cell>
          <cell r="C883" t="str">
            <v>dinan azmy noviary</v>
          </cell>
          <cell r="D883" t="str">
            <v>IK 5</v>
          </cell>
          <cell r="E883" t="str">
            <v>72</v>
          </cell>
        </row>
        <row r="884">
          <cell r="A884">
            <v>883</v>
          </cell>
          <cell r="B884">
            <v>41810197</v>
          </cell>
          <cell r="C884" t="str">
            <v>Mahmud muhyidin</v>
          </cell>
          <cell r="D884" t="str">
            <v>ik-jurnal2</v>
          </cell>
          <cell r="E884" t="str">
            <v>70</v>
          </cell>
        </row>
        <row r="885">
          <cell r="A885">
            <v>884</v>
          </cell>
          <cell r="B885">
            <v>41810205</v>
          </cell>
          <cell r="C885" t="str">
            <v>Nuzul Muslim</v>
          </cell>
          <cell r="D885" t="str">
            <v>IK 5</v>
          </cell>
          <cell r="E885" t="str">
            <v>70</v>
          </cell>
        </row>
        <row r="886">
          <cell r="A886">
            <v>885</v>
          </cell>
          <cell r="B886">
            <v>41810209</v>
          </cell>
          <cell r="C886" t="str">
            <v>Abhywidya Adhitama</v>
          </cell>
          <cell r="D886" t="str">
            <v>IK-3</v>
          </cell>
          <cell r="E886" t="str">
            <v>70</v>
          </cell>
        </row>
        <row r="887">
          <cell r="A887">
            <v>886</v>
          </cell>
          <cell r="B887">
            <v>41810210</v>
          </cell>
          <cell r="C887" t="str">
            <v>agreeanugrahramadhan</v>
          </cell>
          <cell r="D887" t="str">
            <v>IK-3</v>
          </cell>
          <cell r="E887" t="str">
            <v>70</v>
          </cell>
        </row>
        <row r="888">
          <cell r="A888">
            <v>887</v>
          </cell>
          <cell r="B888">
            <v>41810211</v>
          </cell>
          <cell r="C888" t="str">
            <v>AnjaniPuspaDewi</v>
          </cell>
          <cell r="D888" t="str">
            <v>IK-4</v>
          </cell>
          <cell r="E888" t="str">
            <v>70</v>
          </cell>
        </row>
        <row r="889">
          <cell r="A889">
            <v>888</v>
          </cell>
          <cell r="B889">
            <v>41810216</v>
          </cell>
          <cell r="C889" t="str">
            <v>Evan Abdillah</v>
          </cell>
          <cell r="D889" t="str">
            <v>IK 5</v>
          </cell>
          <cell r="E889" t="str">
            <v>70</v>
          </cell>
        </row>
        <row r="890">
          <cell r="A890">
            <v>889</v>
          </cell>
          <cell r="B890">
            <v>41810220</v>
          </cell>
          <cell r="C890" t="str">
            <v>shintamulyani</v>
          </cell>
          <cell r="D890" t="str">
            <v>IK3</v>
          </cell>
          <cell r="E890" t="str">
            <v>70</v>
          </cell>
        </row>
        <row r="891">
          <cell r="A891">
            <v>890</v>
          </cell>
          <cell r="B891">
            <v>41810221</v>
          </cell>
          <cell r="C891" t="str">
            <v>Yoga Taruna Sutarno</v>
          </cell>
          <cell r="D891" t="str">
            <v>IK-3</v>
          </cell>
          <cell r="E891" t="str">
            <v>73</v>
          </cell>
        </row>
        <row r="892">
          <cell r="A892">
            <v>891</v>
          </cell>
          <cell r="B892">
            <v>41810702</v>
          </cell>
          <cell r="C892" t="str">
            <v>Yohanes Nofri Widiansyah</v>
          </cell>
          <cell r="D892" t="str">
            <v>ik 6</v>
          </cell>
          <cell r="E892" t="str">
            <v>72</v>
          </cell>
        </row>
        <row r="893">
          <cell r="A893">
            <v>892</v>
          </cell>
          <cell r="B893">
            <v>41810703</v>
          </cell>
          <cell r="C893" t="str">
            <v>Yericho Dalton Lumingkewas</v>
          </cell>
          <cell r="D893" t="str">
            <v>IK6</v>
          </cell>
          <cell r="E893" t="str">
            <v>70</v>
          </cell>
        </row>
        <row r="894">
          <cell r="A894">
            <v>893</v>
          </cell>
          <cell r="B894">
            <v>44309016</v>
          </cell>
          <cell r="C894" t="str">
            <v>farhan masruri</v>
          </cell>
          <cell r="D894" t="str">
            <v>HI-1</v>
          </cell>
          <cell r="E894" t="str">
            <v>70</v>
          </cell>
        </row>
        <row r="895">
          <cell r="A895">
            <v>894</v>
          </cell>
          <cell r="B895">
            <v>44309017</v>
          </cell>
          <cell r="C895" t="str">
            <v>ari wigiarti</v>
          </cell>
          <cell r="D895" t="str">
            <v>hi-1</v>
          </cell>
          <cell r="E895" t="str">
            <v>70</v>
          </cell>
        </row>
        <row r="896">
          <cell r="A896">
            <v>895</v>
          </cell>
          <cell r="B896">
            <v>44310020</v>
          </cell>
          <cell r="C896" t="str">
            <v>Herdi Celesti</v>
          </cell>
          <cell r="D896" t="str">
            <v>1</v>
          </cell>
          <cell r="E896" t="str">
            <v>70</v>
          </cell>
        </row>
        <row r="897">
          <cell r="A897">
            <v>896</v>
          </cell>
          <cell r="B897">
            <v>44311021</v>
          </cell>
          <cell r="C897" t="str">
            <v>Abdillah Adhi Sam</v>
          </cell>
          <cell r="D897" t="str">
            <v>HI 2011</v>
          </cell>
          <cell r="E897" t="str">
            <v>0</v>
          </cell>
        </row>
        <row r="898">
          <cell r="A898">
            <v>897</v>
          </cell>
          <cell r="B898">
            <v>44312700</v>
          </cell>
          <cell r="C898" t="str">
            <v>Yusron Karta Muslihin</v>
          </cell>
          <cell r="D898" t="str">
            <v>HI</v>
          </cell>
          <cell r="E898" t="str">
            <v>70</v>
          </cell>
        </row>
        <row r="899">
          <cell r="A899">
            <v>898</v>
          </cell>
          <cell r="B899">
            <v>52008001</v>
          </cell>
          <cell r="C899" t="str">
            <v>diniindriyani</v>
          </cell>
          <cell r="D899" t="str">
            <v>DI1</v>
          </cell>
          <cell r="E899" t="str">
            <v>70</v>
          </cell>
        </row>
        <row r="900">
          <cell r="A900">
            <v>899</v>
          </cell>
          <cell r="B900">
            <v>52009019</v>
          </cell>
          <cell r="C900" t="str">
            <v>Ghania Aziza Haniff</v>
          </cell>
          <cell r="D900" t="str">
            <v>DI-1</v>
          </cell>
          <cell r="E900" t="str">
            <v>73</v>
          </cell>
        </row>
        <row r="901">
          <cell r="A901">
            <v>900</v>
          </cell>
          <cell r="B901">
            <v>52010001</v>
          </cell>
          <cell r="C901" t="str">
            <v>mochamad yunus</v>
          </cell>
          <cell r="D901" t="str">
            <v>1</v>
          </cell>
          <cell r="E901" t="str">
            <v>70</v>
          </cell>
        </row>
        <row r="902">
          <cell r="A902">
            <v>901</v>
          </cell>
          <cell r="B902">
            <v>52010004</v>
          </cell>
          <cell r="C902" t="str">
            <v>mufi indra pahlevi</v>
          </cell>
          <cell r="D902" t="str">
            <v>DI 1</v>
          </cell>
          <cell r="E902" t="str">
            <v>70</v>
          </cell>
        </row>
        <row r="903">
          <cell r="A903">
            <v>902</v>
          </cell>
          <cell r="B903">
            <v>52010005</v>
          </cell>
          <cell r="C903" t="str">
            <v>MOCHAMAD NOOR HIDAYAT</v>
          </cell>
          <cell r="D903" t="str">
            <v>DI-1</v>
          </cell>
          <cell r="E903" t="str">
            <v>72</v>
          </cell>
        </row>
        <row r="904">
          <cell r="A904">
            <v>903</v>
          </cell>
          <cell r="B904">
            <v>52010008</v>
          </cell>
          <cell r="C904" t="str">
            <v>rizki prasetya pribadi putra</v>
          </cell>
          <cell r="D904" t="str">
            <v>2010D1</v>
          </cell>
          <cell r="E904" t="str">
            <v>70</v>
          </cell>
        </row>
        <row r="905">
          <cell r="A905">
            <v>904</v>
          </cell>
          <cell r="B905">
            <v>52010011</v>
          </cell>
          <cell r="C905" t="str">
            <v>royswastiko</v>
          </cell>
          <cell r="D905" t="str">
            <v>DI1</v>
          </cell>
          <cell r="E905" t="str">
            <v>75</v>
          </cell>
        </row>
        <row r="906">
          <cell r="A906">
            <v>905</v>
          </cell>
          <cell r="B906">
            <v>52010012</v>
          </cell>
          <cell r="C906" t="str">
            <v>Teguh Prihatmojo</v>
          </cell>
          <cell r="D906" t="str">
            <v>1</v>
          </cell>
          <cell r="E906" t="str">
            <v>70</v>
          </cell>
        </row>
        <row r="907">
          <cell r="A907">
            <v>906</v>
          </cell>
          <cell r="B907">
            <v>52010018</v>
          </cell>
          <cell r="C907" t="str">
            <v>Bayu Catur Nugroho</v>
          </cell>
          <cell r="D907" t="str">
            <v>DI-1</v>
          </cell>
          <cell r="E907" t="str">
            <v>70</v>
          </cell>
        </row>
        <row r="908">
          <cell r="A908">
            <v>907</v>
          </cell>
          <cell r="B908">
            <v>63811001</v>
          </cell>
          <cell r="C908" t="str">
            <v>Regie Christna Lahengke Salamate</v>
          </cell>
          <cell r="D908" t="str">
            <v>SJ - 1</v>
          </cell>
          <cell r="E908" t="str">
            <v>71</v>
          </cell>
        </row>
        <row r="909">
          <cell r="A909">
            <v>908</v>
          </cell>
          <cell r="B909">
            <v>63811002</v>
          </cell>
          <cell r="C909" t="str">
            <v>Furri Ulfia Fajri</v>
          </cell>
          <cell r="D909" t="str">
            <v>2</v>
          </cell>
          <cell r="E909" t="str">
            <v>70</v>
          </cell>
        </row>
        <row r="910">
          <cell r="A910">
            <v>909</v>
          </cell>
          <cell r="B910">
            <v>63811005</v>
          </cell>
          <cell r="C910" t="str">
            <v>Nur Ihda Syamsi</v>
          </cell>
          <cell r="D910" t="str">
            <v>SJ/1</v>
          </cell>
          <cell r="E910" t="str">
            <v>71</v>
          </cell>
        </row>
        <row r="911">
          <cell r="A911">
            <v>910</v>
          </cell>
          <cell r="B911">
            <v>63811006</v>
          </cell>
          <cell r="C911" t="str">
            <v>Astri Indah Purnama</v>
          </cell>
          <cell r="D911" t="str">
            <v>SJ-1</v>
          </cell>
          <cell r="E911" t="str">
            <v>70</v>
          </cell>
        </row>
        <row r="912">
          <cell r="A912">
            <v>911</v>
          </cell>
          <cell r="B912">
            <v>63811007</v>
          </cell>
          <cell r="C912" t="str">
            <v>mochamad ichsan fahmi</v>
          </cell>
          <cell r="D912" t="str">
            <v>sj11</v>
          </cell>
          <cell r="E912" t="str">
            <v>72</v>
          </cell>
        </row>
        <row r="913">
          <cell r="A913">
            <v>912</v>
          </cell>
          <cell r="B913">
            <v>63811008</v>
          </cell>
          <cell r="C913" t="str">
            <v>feni nuraeni</v>
          </cell>
          <cell r="D913" t="str">
            <v>sj-1</v>
          </cell>
          <cell r="E913" t="str">
            <v>60</v>
          </cell>
        </row>
        <row r="914">
          <cell r="A914">
            <v>913</v>
          </cell>
          <cell r="B914">
            <v>63811009</v>
          </cell>
          <cell r="C914" t="str">
            <v>Niki Dwiyanti</v>
          </cell>
          <cell r="D914" t="str">
            <v>11SJ-1</v>
          </cell>
          <cell r="E914" t="str">
            <v>70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376">
          <cell r="C1376">
            <v>70</v>
          </cell>
        </row>
        <row r="1377">
          <cell r="C1377">
            <v>70</v>
          </cell>
        </row>
        <row r="1379">
          <cell r="C1379">
            <v>70</v>
          </cell>
        </row>
        <row r="1382">
          <cell r="C1382">
            <v>70</v>
          </cell>
        </row>
        <row r="1383">
          <cell r="C1383">
            <v>70</v>
          </cell>
        </row>
        <row r="1387">
          <cell r="C1387">
            <v>70</v>
          </cell>
        </row>
      </sheetData>
      <sheetData sheetId="3">
        <row r="1">
          <cell r="A1" t="str">
            <v>NIM</v>
          </cell>
          <cell r="B1" t="str">
            <v>nama</v>
          </cell>
          <cell r="C1" t="str">
            <v>KELAS</v>
          </cell>
          <cell r="D1" t="str">
            <v>NILAI</v>
          </cell>
          <cell r="E1" t="str">
            <v>Kunci</v>
          </cell>
        </row>
        <row r="2">
          <cell r="A2">
            <v>10510286</v>
          </cell>
          <cell r="B2" t="str">
            <v xml:space="preserve">MUCHAMAD SAROMA      </v>
          </cell>
          <cell r="C2" t="str">
            <v>MI-08</v>
          </cell>
          <cell r="D2" t="str">
            <v>37</v>
          </cell>
          <cell r="E2">
            <v>1</v>
          </cell>
        </row>
        <row r="3">
          <cell r="A3">
            <v>10510573</v>
          </cell>
          <cell r="B3" t="str">
            <v xml:space="preserve">AGUNG SUPRIADI       </v>
          </cell>
          <cell r="C3" t="str">
            <v>MI-13</v>
          </cell>
          <cell r="D3" t="str">
            <v>46</v>
          </cell>
          <cell r="E3">
            <v>1</v>
          </cell>
        </row>
        <row r="4">
          <cell r="A4">
            <v>10510308</v>
          </cell>
          <cell r="B4" t="str">
            <v>SATRIA FAJAR RAMADHAN</v>
          </cell>
          <cell r="C4" t="str">
            <v>MI-08</v>
          </cell>
          <cell r="D4" t="str">
            <v>51</v>
          </cell>
          <cell r="E4">
            <v>1</v>
          </cell>
        </row>
        <row r="5">
          <cell r="A5">
            <v>10510314</v>
          </cell>
          <cell r="B5" t="str">
            <v xml:space="preserve">MUHAMMAD FEBRIAN M   </v>
          </cell>
          <cell r="C5" t="str">
            <v>MI-08</v>
          </cell>
          <cell r="D5" t="str">
            <v>64</v>
          </cell>
          <cell r="E5">
            <v>1</v>
          </cell>
        </row>
        <row r="6">
          <cell r="A6">
            <v>10510176</v>
          </cell>
          <cell r="B6" t="str">
            <v xml:space="preserve">AGUS SIDIQ PERMANA   </v>
          </cell>
          <cell r="C6" t="str">
            <v>MI-05</v>
          </cell>
          <cell r="D6" t="str">
            <v>40</v>
          </cell>
          <cell r="E6">
            <v>1</v>
          </cell>
        </row>
        <row r="7">
          <cell r="A7">
            <v>10510310</v>
          </cell>
          <cell r="B7" t="str">
            <v xml:space="preserve">MESIAS NOBIANTO      </v>
          </cell>
          <cell r="C7" t="str">
            <v>MI-08</v>
          </cell>
          <cell r="D7" t="str">
            <v>42</v>
          </cell>
          <cell r="E7">
            <v>1</v>
          </cell>
        </row>
        <row r="8">
          <cell r="A8">
            <v>10508773</v>
          </cell>
          <cell r="B8" t="str">
            <v xml:space="preserve">HUDA NUGRAHA         </v>
          </cell>
          <cell r="C8" t="str">
            <v>MI-02</v>
          </cell>
          <cell r="D8" t="str">
            <v>40</v>
          </cell>
          <cell r="E8">
            <v>1</v>
          </cell>
        </row>
        <row r="9">
          <cell r="A9">
            <v>10510539</v>
          </cell>
          <cell r="B9" t="str">
            <v xml:space="preserve">TAMZIL               </v>
          </cell>
          <cell r="C9" t="str">
            <v>MI-13</v>
          </cell>
          <cell r="D9" t="str">
            <v>51</v>
          </cell>
          <cell r="E9">
            <v>1</v>
          </cell>
        </row>
        <row r="10">
          <cell r="A10">
            <v>10510043</v>
          </cell>
          <cell r="B10" t="str">
            <v xml:space="preserve">SUNSUN NUGRAHA T     </v>
          </cell>
          <cell r="C10" t="str">
            <v>MI-02</v>
          </cell>
          <cell r="D10" t="str">
            <v>46</v>
          </cell>
          <cell r="E10">
            <v>1</v>
          </cell>
        </row>
        <row r="11">
          <cell r="A11">
            <v>10510165</v>
          </cell>
          <cell r="B11" t="str">
            <v xml:space="preserve">ELSA ANDESKY RIGAR C </v>
          </cell>
          <cell r="C11" t="str">
            <v>MI-05</v>
          </cell>
          <cell r="D11" t="str">
            <v>31</v>
          </cell>
          <cell r="E11">
            <v>1</v>
          </cell>
        </row>
        <row r="12">
          <cell r="A12">
            <v>10510112</v>
          </cell>
          <cell r="B12" t="str">
            <v xml:space="preserve">MARTHA SUNARYA       </v>
          </cell>
          <cell r="C12" t="str">
            <v>MI-01</v>
          </cell>
          <cell r="D12" t="str">
            <v>31</v>
          </cell>
          <cell r="E12">
            <v>1</v>
          </cell>
        </row>
        <row r="13">
          <cell r="A13">
            <v>10511608</v>
          </cell>
          <cell r="B13" t="str">
            <v xml:space="preserve">ALDILA FEBRIAN Z G   </v>
          </cell>
          <cell r="C13" t="str">
            <v xml:space="preserve">MI-  </v>
          </cell>
          <cell r="D13" t="str">
            <v>40</v>
          </cell>
          <cell r="E13">
            <v>1</v>
          </cell>
        </row>
        <row r="14">
          <cell r="A14">
            <v>10510017</v>
          </cell>
          <cell r="B14" t="str">
            <v xml:space="preserve">GILANG NANDA PRATAMA </v>
          </cell>
          <cell r="C14" t="str">
            <v>MI-02</v>
          </cell>
          <cell r="D14" t="str">
            <v>37</v>
          </cell>
          <cell r="E14">
            <v>1</v>
          </cell>
        </row>
        <row r="15">
          <cell r="A15">
            <v>10508533</v>
          </cell>
          <cell r="B15" t="str">
            <v xml:space="preserve">FACHRUL ARDIANSYAH   </v>
          </cell>
          <cell r="C15" t="str">
            <v>MI-04</v>
          </cell>
          <cell r="D15" t="str">
            <v>44</v>
          </cell>
          <cell r="E15">
            <v>1</v>
          </cell>
        </row>
        <row r="16">
          <cell r="A16">
            <v>10510545</v>
          </cell>
          <cell r="B16" t="str">
            <v xml:space="preserve">RAMADHANI MUSTHOFA   </v>
          </cell>
          <cell r="C16" t="str">
            <v>MI-13</v>
          </cell>
          <cell r="D16" t="str">
            <v>61</v>
          </cell>
          <cell r="E16">
            <v>1</v>
          </cell>
        </row>
        <row r="17">
          <cell r="A17">
            <v>10510162</v>
          </cell>
          <cell r="B17" t="str">
            <v xml:space="preserve">ALWIN HADI N         </v>
          </cell>
          <cell r="C17" t="str">
            <v>MI-05</v>
          </cell>
          <cell r="D17" t="str">
            <v>26</v>
          </cell>
          <cell r="E17">
            <v>1</v>
          </cell>
        </row>
        <row r="18">
          <cell r="A18">
            <v>10510084</v>
          </cell>
          <cell r="B18" t="str">
            <v xml:space="preserve">GARNIS PRAMUDYA A    </v>
          </cell>
          <cell r="C18" t="str">
            <v>MI-03</v>
          </cell>
          <cell r="D18" t="str">
            <v>50</v>
          </cell>
          <cell r="E18">
            <v>1</v>
          </cell>
        </row>
        <row r="19">
          <cell r="A19">
            <v>10510052</v>
          </cell>
          <cell r="B19" t="str">
            <v xml:space="preserve">FEBRIO BUDI SAPUTRA  </v>
          </cell>
          <cell r="C19" t="str">
            <v>SI-03</v>
          </cell>
          <cell r="D19" t="str">
            <v>24</v>
          </cell>
          <cell r="E19">
            <v>1</v>
          </cell>
        </row>
        <row r="20">
          <cell r="A20">
            <v>10511329</v>
          </cell>
          <cell r="B20" t="str">
            <v xml:space="preserve">RIZAL HERDALI        </v>
          </cell>
          <cell r="C20" t="str">
            <v>MI-11</v>
          </cell>
          <cell r="D20" t="str">
            <v>46</v>
          </cell>
          <cell r="E20">
            <v>1</v>
          </cell>
        </row>
        <row r="21">
          <cell r="A21">
            <v>10510097</v>
          </cell>
          <cell r="B21" t="str">
            <v xml:space="preserve">DENI HAMZAH          </v>
          </cell>
          <cell r="C21" t="str">
            <v>MI-04</v>
          </cell>
          <cell r="D21" t="str">
            <v>51</v>
          </cell>
          <cell r="E21">
            <v>1</v>
          </cell>
        </row>
        <row r="22">
          <cell r="A22">
            <v>10510054</v>
          </cell>
          <cell r="B22" t="str">
            <v xml:space="preserve">ANGGA ARUMAJID S     </v>
          </cell>
          <cell r="C22" t="str">
            <v>MI-03</v>
          </cell>
          <cell r="D22" t="str">
            <v>35</v>
          </cell>
          <cell r="E22">
            <v>1</v>
          </cell>
        </row>
        <row r="23">
          <cell r="A23">
            <v>10510242</v>
          </cell>
          <cell r="B23" t="str">
            <v xml:space="preserve">ABDULAZIZ TEMONGMERE </v>
          </cell>
          <cell r="C23" t="str">
            <v>MI-01</v>
          </cell>
          <cell r="D23" t="str">
            <v>47</v>
          </cell>
          <cell r="E23">
            <v>1</v>
          </cell>
        </row>
        <row r="24">
          <cell r="A24">
            <v>10510562</v>
          </cell>
          <cell r="B24" t="str">
            <v xml:space="preserve">ANDRI SUTISNA        </v>
          </cell>
          <cell r="C24" t="str">
            <v>MI-13</v>
          </cell>
          <cell r="D24" t="str">
            <v>48</v>
          </cell>
          <cell r="E24">
            <v>1</v>
          </cell>
        </row>
        <row r="25">
          <cell r="A25">
            <v>10510324</v>
          </cell>
          <cell r="B25" t="str">
            <v xml:space="preserve">REGGY REVASTIA       </v>
          </cell>
          <cell r="C25" t="str">
            <v>MI-08</v>
          </cell>
          <cell r="D25" t="str">
            <v>50</v>
          </cell>
          <cell r="E25">
            <v>1</v>
          </cell>
        </row>
        <row r="26">
          <cell r="A26">
            <v>10510018</v>
          </cell>
          <cell r="B26" t="str">
            <v xml:space="preserve">ARI PRABOWO G        </v>
          </cell>
          <cell r="C26" t="str">
            <v>SI-02</v>
          </cell>
          <cell r="D26" t="str">
            <v>32</v>
          </cell>
          <cell r="E26">
            <v>1</v>
          </cell>
        </row>
        <row r="27">
          <cell r="A27">
            <v>10509182</v>
          </cell>
          <cell r="B27" t="str">
            <v xml:space="preserve">BISMI AMARULLAH      </v>
          </cell>
          <cell r="C27" t="str">
            <v>MI-02</v>
          </cell>
          <cell r="D27" t="str">
            <v>32</v>
          </cell>
          <cell r="E27">
            <v>1</v>
          </cell>
        </row>
        <row r="28">
          <cell r="A28">
            <v>10510154</v>
          </cell>
          <cell r="B28" t="str">
            <v xml:space="preserve">MIRA MIRANTIE        </v>
          </cell>
          <cell r="C28" t="str">
            <v>MI-05</v>
          </cell>
          <cell r="D28" t="str">
            <v>44</v>
          </cell>
          <cell r="E28">
            <v>1</v>
          </cell>
        </row>
        <row r="29">
          <cell r="A29">
            <v>10510163</v>
          </cell>
          <cell r="B29" t="str">
            <v xml:space="preserve">ABDUL HAFIDZ K       </v>
          </cell>
          <cell r="C29" t="str">
            <v>MI-05</v>
          </cell>
          <cell r="D29" t="str">
            <v>46</v>
          </cell>
          <cell r="E29">
            <v>1</v>
          </cell>
        </row>
        <row r="30">
          <cell r="A30">
            <v>10510689</v>
          </cell>
          <cell r="B30" t="str">
            <v xml:space="preserve">SUGIMIYANTO          </v>
          </cell>
          <cell r="C30" t="str">
            <v>MI-13</v>
          </cell>
          <cell r="D30" t="str">
            <v>58</v>
          </cell>
          <cell r="E30">
            <v>1</v>
          </cell>
        </row>
        <row r="31">
          <cell r="A31">
            <v>10510143</v>
          </cell>
          <cell r="B31" t="str">
            <v xml:space="preserve">BAGZA SUNARDI        </v>
          </cell>
          <cell r="C31" t="str">
            <v>MI-05</v>
          </cell>
          <cell r="D31" t="str">
            <v>54</v>
          </cell>
          <cell r="E31">
            <v>1</v>
          </cell>
        </row>
        <row r="32">
          <cell r="A32">
            <v>10509121</v>
          </cell>
          <cell r="B32" t="str">
            <v xml:space="preserve">FARSELIN E DJITMAU   </v>
          </cell>
          <cell r="C32" t="str">
            <v>MI-03</v>
          </cell>
          <cell r="D32" t="str">
            <v>40</v>
          </cell>
          <cell r="E32">
            <v>1</v>
          </cell>
        </row>
        <row r="33">
          <cell r="A33">
            <v>10510184</v>
          </cell>
          <cell r="B33" t="str">
            <v xml:space="preserve">IWAN MUSTAQIM        </v>
          </cell>
          <cell r="C33" t="str">
            <v>MI-05</v>
          </cell>
          <cell r="D33" t="str">
            <v>42</v>
          </cell>
          <cell r="E33">
            <v>1</v>
          </cell>
        </row>
        <row r="34">
          <cell r="A34">
            <v>10510015</v>
          </cell>
          <cell r="B34" t="str">
            <v xml:space="preserve">AHMAD FAUZAN         </v>
          </cell>
          <cell r="C34" t="str">
            <v>MI-02</v>
          </cell>
          <cell r="D34" t="str">
            <v>45</v>
          </cell>
          <cell r="E34">
            <v>1</v>
          </cell>
        </row>
        <row r="35">
          <cell r="A35">
            <v>10510329</v>
          </cell>
          <cell r="B35" t="str">
            <v xml:space="preserve">GUSTIAN MAULANA      </v>
          </cell>
          <cell r="C35" t="str">
            <v>MI-08</v>
          </cell>
          <cell r="D35" t="str">
            <v>41</v>
          </cell>
          <cell r="E35">
            <v>1</v>
          </cell>
        </row>
        <row r="36">
          <cell r="A36">
            <v>10510494</v>
          </cell>
          <cell r="B36" t="str">
            <v xml:space="preserve">HIDIR SULAEMAN       </v>
          </cell>
          <cell r="C36" t="str">
            <v>MI-01</v>
          </cell>
          <cell r="D36" t="str">
            <v>47</v>
          </cell>
          <cell r="E36">
            <v>1</v>
          </cell>
        </row>
        <row r="37">
          <cell r="A37">
            <v>10510007</v>
          </cell>
          <cell r="B37" t="str">
            <v xml:space="preserve">DANIEL ARTHA GRAHA   </v>
          </cell>
          <cell r="C37" t="str">
            <v>MI-02</v>
          </cell>
          <cell r="D37" t="str">
            <v>45</v>
          </cell>
          <cell r="E37">
            <v>1</v>
          </cell>
        </row>
        <row r="38">
          <cell r="A38">
            <v>10510136</v>
          </cell>
          <cell r="B38" t="str">
            <v xml:space="preserve">CHANDRA HIDAYAT      </v>
          </cell>
          <cell r="C38" t="str">
            <v>MI-04</v>
          </cell>
          <cell r="D38" t="str">
            <v>56</v>
          </cell>
          <cell r="E38">
            <v>1</v>
          </cell>
        </row>
        <row r="39">
          <cell r="A39">
            <v>10511654</v>
          </cell>
          <cell r="B39" t="str">
            <v xml:space="preserve">HENDRI INDRAWAN      </v>
          </cell>
          <cell r="C39" t="str">
            <v>SI-08</v>
          </cell>
          <cell r="D39" t="str">
            <v>49</v>
          </cell>
          <cell r="E39">
            <v>1</v>
          </cell>
        </row>
        <row r="40">
          <cell r="A40">
            <v>10511609</v>
          </cell>
          <cell r="B40" t="str">
            <v xml:space="preserve">HARRY TRI WIBOWO     </v>
          </cell>
          <cell r="C40" t="str">
            <v xml:space="preserve">MI-  </v>
          </cell>
          <cell r="D40" t="str">
            <v>64</v>
          </cell>
          <cell r="E40">
            <v>1</v>
          </cell>
        </row>
        <row r="41">
          <cell r="A41">
            <v>10510558</v>
          </cell>
          <cell r="B41" t="str">
            <v xml:space="preserve">DESMAYANTI RAHMANIA  </v>
          </cell>
          <cell r="C41" t="str">
            <v>MI-13</v>
          </cell>
          <cell r="D41" t="str">
            <v>50</v>
          </cell>
          <cell r="E41">
            <v>1</v>
          </cell>
        </row>
        <row r="42">
          <cell r="A42">
            <v>10510076</v>
          </cell>
          <cell r="B42" t="str">
            <v xml:space="preserve">MUHAMMAD AZIZ        </v>
          </cell>
          <cell r="C42" t="str">
            <v>MI-03</v>
          </cell>
          <cell r="D42" t="str">
            <v>36</v>
          </cell>
          <cell r="E42">
            <v>1</v>
          </cell>
        </row>
        <row r="43">
          <cell r="A43">
            <v>10510307</v>
          </cell>
          <cell r="B43" t="str">
            <v xml:space="preserve">ABDULHAKIM           </v>
          </cell>
          <cell r="C43" t="str">
            <v>MI-08</v>
          </cell>
          <cell r="D43" t="str">
            <v>39</v>
          </cell>
          <cell r="E43">
            <v>1</v>
          </cell>
        </row>
        <row r="44">
          <cell r="A44">
            <v>10510119</v>
          </cell>
          <cell r="B44" t="str">
            <v xml:space="preserve">ADE IWAN SETIA       </v>
          </cell>
          <cell r="C44" t="str">
            <v>MI-04</v>
          </cell>
          <cell r="D44" t="str">
            <v>35</v>
          </cell>
          <cell r="E44">
            <v>1</v>
          </cell>
        </row>
        <row r="45">
          <cell r="A45">
            <v>10511601</v>
          </cell>
          <cell r="B45" t="str">
            <v xml:space="preserve">HARIS FADILLAH       </v>
          </cell>
          <cell r="C45" t="str">
            <v>MI-</v>
          </cell>
          <cell r="D45" t="str">
            <v>47</v>
          </cell>
          <cell r="E45">
            <v>1</v>
          </cell>
        </row>
        <row r="46">
          <cell r="A46">
            <v>10510031</v>
          </cell>
          <cell r="B46" t="str">
            <v xml:space="preserve">BASTIAN NUGRAHA      </v>
          </cell>
          <cell r="C46" t="str">
            <v>MI-02</v>
          </cell>
          <cell r="D46" t="str">
            <v>40</v>
          </cell>
          <cell r="E46">
            <v>1</v>
          </cell>
        </row>
        <row r="47">
          <cell r="A47">
            <v>10512984</v>
          </cell>
          <cell r="B47" t="str">
            <v>SARAH SAJARATUN DURRY</v>
          </cell>
          <cell r="C47" t="str">
            <v>MI-04</v>
          </cell>
          <cell r="D47" t="str">
            <v>42</v>
          </cell>
          <cell r="E47">
            <v>1</v>
          </cell>
        </row>
        <row r="48">
          <cell r="A48">
            <v>10510325</v>
          </cell>
          <cell r="B48" t="str">
            <v xml:space="preserve">AHADIA  MARDANI      </v>
          </cell>
          <cell r="C48" t="str">
            <v>MI-08</v>
          </cell>
          <cell r="D48" t="str">
            <v>40</v>
          </cell>
          <cell r="E48">
            <v>1</v>
          </cell>
        </row>
        <row r="49">
          <cell r="A49">
            <v>10510291</v>
          </cell>
          <cell r="B49" t="str">
            <v xml:space="preserve">I WAYAN A DIANA W D  </v>
          </cell>
          <cell r="C49" t="str">
            <v>MI-08</v>
          </cell>
          <cell r="D49" t="str">
            <v>55</v>
          </cell>
          <cell r="E49">
            <v>1</v>
          </cell>
        </row>
        <row r="50">
          <cell r="A50">
            <v>10510086</v>
          </cell>
          <cell r="B50" t="str">
            <v>MUHAMMAD HUSNI SYUKRA</v>
          </cell>
          <cell r="C50" t="str">
            <v>MI-01</v>
          </cell>
          <cell r="D50" t="str">
            <v>51</v>
          </cell>
          <cell r="E50">
            <v>1</v>
          </cell>
        </row>
        <row r="51">
          <cell r="A51">
            <v>10510535</v>
          </cell>
          <cell r="B51" t="str">
            <v xml:space="preserve">NUGRAHA BANU AJIE    </v>
          </cell>
          <cell r="C51" t="str">
            <v>MI-13</v>
          </cell>
          <cell r="D51" t="str">
            <v>53</v>
          </cell>
          <cell r="E51">
            <v>1</v>
          </cell>
        </row>
        <row r="52">
          <cell r="A52">
            <v>10510117</v>
          </cell>
          <cell r="B52" t="str">
            <v xml:space="preserve">TEDDY SETIA PERMANA  </v>
          </cell>
          <cell r="C52" t="str">
            <v>MI-04</v>
          </cell>
          <cell r="D52" t="str">
            <v>46</v>
          </cell>
          <cell r="E52">
            <v>1</v>
          </cell>
        </row>
        <row r="53">
          <cell r="A53">
            <v>10510096</v>
          </cell>
          <cell r="B53" t="str">
            <v>GUGUN FIRDAUS SANBERA</v>
          </cell>
          <cell r="C53" t="str">
            <v>MI-04</v>
          </cell>
          <cell r="D53" t="str">
            <v>44</v>
          </cell>
          <cell r="E53">
            <v>1</v>
          </cell>
        </row>
        <row r="54">
          <cell r="A54">
            <v>10508086</v>
          </cell>
          <cell r="B54" t="str">
            <v xml:space="preserve">HIRAQI AL MUCHTEN    </v>
          </cell>
          <cell r="C54" t="str">
            <v>MI-05</v>
          </cell>
          <cell r="D54" t="str">
            <v>42</v>
          </cell>
          <cell r="E54">
            <v>2</v>
          </cell>
        </row>
        <row r="55">
          <cell r="A55">
            <v>10510091</v>
          </cell>
          <cell r="B55" t="str">
            <v xml:space="preserve">IRFAN NURIHSAN       </v>
          </cell>
          <cell r="C55" t="str">
            <v>MI-03</v>
          </cell>
          <cell r="D55" t="str">
            <v>27</v>
          </cell>
          <cell r="E55">
            <v>1</v>
          </cell>
        </row>
        <row r="56">
          <cell r="A56">
            <v>10510688</v>
          </cell>
          <cell r="B56" t="str">
            <v xml:space="preserve">DIAN PAMUNGKAS       </v>
          </cell>
          <cell r="C56" t="str">
            <v>MI-13</v>
          </cell>
          <cell r="D56" t="str">
            <v>48</v>
          </cell>
          <cell r="E56">
            <v>1</v>
          </cell>
        </row>
        <row r="57">
          <cell r="A57">
            <v>10510044</v>
          </cell>
          <cell r="B57" t="str">
            <v xml:space="preserve">MUHAMMAD ILMAN       </v>
          </cell>
          <cell r="C57" t="str">
            <v>MI-02</v>
          </cell>
          <cell r="D57" t="str">
            <v>39</v>
          </cell>
          <cell r="E57">
            <v>1</v>
          </cell>
        </row>
        <row r="58">
          <cell r="A58">
            <v>10510065</v>
          </cell>
          <cell r="B58" t="str">
            <v xml:space="preserve">RULI GULTOM N        </v>
          </cell>
          <cell r="C58" t="str">
            <v>MI-03</v>
          </cell>
          <cell r="D58" t="str">
            <v>29</v>
          </cell>
          <cell r="E58">
            <v>1</v>
          </cell>
        </row>
        <row r="59">
          <cell r="A59">
            <v>10510327</v>
          </cell>
          <cell r="B59" t="str">
            <v xml:space="preserve">ARDAM HI ADE         </v>
          </cell>
          <cell r="C59" t="str">
            <v>MI-08</v>
          </cell>
          <cell r="D59" t="str">
            <v>27</v>
          </cell>
          <cell r="E59">
            <v>1</v>
          </cell>
        </row>
        <row r="60">
          <cell r="A60">
            <v>10510178</v>
          </cell>
          <cell r="B60" t="str">
            <v xml:space="preserve">REZA FAISAL T        </v>
          </cell>
          <cell r="C60" t="str">
            <v>MI-05</v>
          </cell>
          <cell r="D60" t="str">
            <v>46</v>
          </cell>
          <cell r="E60">
            <v>1</v>
          </cell>
        </row>
        <row r="61">
          <cell r="A61">
            <v>10510534</v>
          </cell>
          <cell r="B61" t="str">
            <v xml:space="preserve">GALIHUSUMANTRI       </v>
          </cell>
          <cell r="C61" t="str">
            <v>MI-13</v>
          </cell>
          <cell r="D61" t="str">
            <v>43</v>
          </cell>
          <cell r="E61">
            <v>1</v>
          </cell>
        </row>
        <row r="62">
          <cell r="A62">
            <v>10510048</v>
          </cell>
          <cell r="B62" t="str">
            <v xml:space="preserve">CHITRA RESTU F       </v>
          </cell>
          <cell r="C62" t="str">
            <v>MI-03</v>
          </cell>
          <cell r="D62" t="str">
            <v>37</v>
          </cell>
          <cell r="E62">
            <v>1</v>
          </cell>
        </row>
        <row r="63">
          <cell r="A63">
            <v>10510053</v>
          </cell>
          <cell r="B63" t="str">
            <v xml:space="preserve">FACHRINALDY PUTRA P  </v>
          </cell>
          <cell r="C63" t="str">
            <v>SI-03</v>
          </cell>
          <cell r="D63" t="str">
            <v>31</v>
          </cell>
          <cell r="E63">
            <v>1</v>
          </cell>
        </row>
        <row r="64">
          <cell r="A64">
            <v>10510071</v>
          </cell>
          <cell r="B64" t="str">
            <v xml:space="preserve">SHANDRA ADHIMAN S    </v>
          </cell>
          <cell r="C64" t="str">
            <v>MI-03</v>
          </cell>
          <cell r="D64" t="str">
            <v>42</v>
          </cell>
          <cell r="E64">
            <v>1</v>
          </cell>
        </row>
        <row r="65">
          <cell r="A65">
            <v>10510544</v>
          </cell>
          <cell r="B65" t="str">
            <v xml:space="preserve">WINA ALFIYANI        </v>
          </cell>
          <cell r="C65" t="str">
            <v>MI-13</v>
          </cell>
          <cell r="D65" t="str">
            <v>35</v>
          </cell>
          <cell r="E65">
            <v>1</v>
          </cell>
        </row>
        <row r="66">
          <cell r="A66">
            <v>10510546</v>
          </cell>
          <cell r="B66" t="str">
            <v xml:space="preserve">ERVIND RAKANA        </v>
          </cell>
          <cell r="C66" t="str">
            <v>MI-01</v>
          </cell>
          <cell r="D66" t="str">
            <v>47</v>
          </cell>
          <cell r="E66">
            <v>1</v>
          </cell>
        </row>
        <row r="67">
          <cell r="A67">
            <v>10510551</v>
          </cell>
          <cell r="B67" t="str">
            <v xml:space="preserve">SAPARUDIN            </v>
          </cell>
          <cell r="C67" t="str">
            <v>MI-13</v>
          </cell>
          <cell r="D67" t="str">
            <v>36</v>
          </cell>
          <cell r="E67">
            <v>1</v>
          </cell>
        </row>
        <row r="68">
          <cell r="A68">
            <v>10510699</v>
          </cell>
          <cell r="B68" t="str">
            <v xml:space="preserve">MARIYANI             </v>
          </cell>
          <cell r="C68" t="str">
            <v>MI-13</v>
          </cell>
          <cell r="D68" t="str">
            <v>46</v>
          </cell>
          <cell r="E68">
            <v>1</v>
          </cell>
        </row>
        <row r="69">
          <cell r="A69">
            <v>10509159</v>
          </cell>
          <cell r="B69" t="str">
            <v xml:space="preserve">JULI EFFENDRI        </v>
          </cell>
          <cell r="C69" t="str">
            <v>SI-04</v>
          </cell>
          <cell r="D69" t="str">
            <v>33</v>
          </cell>
          <cell r="E69">
            <v>1</v>
          </cell>
        </row>
        <row r="70">
          <cell r="A70">
            <v>10510148</v>
          </cell>
          <cell r="B70" t="str">
            <v xml:space="preserve">MUHAMMAD ABDUH       </v>
          </cell>
          <cell r="C70" t="str">
            <v>MI-05</v>
          </cell>
          <cell r="D70" t="str">
            <v>58</v>
          </cell>
          <cell r="E70">
            <v>1</v>
          </cell>
        </row>
        <row r="71">
          <cell r="A71">
            <v>10510062</v>
          </cell>
          <cell r="B71" t="str">
            <v xml:space="preserve">AGIF RAHMAN G        </v>
          </cell>
          <cell r="C71" t="str">
            <v>MI-03</v>
          </cell>
          <cell r="D71" t="str">
            <v>43</v>
          </cell>
          <cell r="E71">
            <v>1</v>
          </cell>
        </row>
        <row r="72">
          <cell r="A72">
            <v>10510072</v>
          </cell>
          <cell r="B72" t="str">
            <v xml:space="preserve">REZKY YULIANA ADITIA </v>
          </cell>
          <cell r="C72" t="str">
            <v>MI-03</v>
          </cell>
          <cell r="D72" t="str">
            <v>46</v>
          </cell>
          <cell r="E72">
            <v>1</v>
          </cell>
        </row>
        <row r="73">
          <cell r="A73">
            <v>10510352</v>
          </cell>
          <cell r="B73" t="str">
            <v xml:space="preserve">SIFA YANPI ALKABIRA  </v>
          </cell>
          <cell r="C73" t="str">
            <v>MI-01</v>
          </cell>
          <cell r="D73" t="str">
            <v>54</v>
          </cell>
          <cell r="E73">
            <v>1</v>
          </cell>
        </row>
        <row r="74">
          <cell r="A74">
            <v>10510128</v>
          </cell>
          <cell r="B74" t="str">
            <v xml:space="preserve">FAJAR FEBRIANTO D    </v>
          </cell>
          <cell r="C74" t="str">
            <v>MI-04</v>
          </cell>
          <cell r="D74" t="str">
            <v>44</v>
          </cell>
          <cell r="E74">
            <v>1</v>
          </cell>
        </row>
        <row r="75">
          <cell r="A75">
            <v>10510560</v>
          </cell>
          <cell r="B75" t="str">
            <v xml:space="preserve">HABIBAH KURNIA DEWI  </v>
          </cell>
          <cell r="C75" t="str">
            <v>MI-13</v>
          </cell>
          <cell r="D75" t="str">
            <v>70</v>
          </cell>
          <cell r="E75">
            <v>1</v>
          </cell>
        </row>
        <row r="76">
          <cell r="A76">
            <v>10510296</v>
          </cell>
          <cell r="B76" t="str">
            <v xml:space="preserve">RICKYSEFFENDI S      </v>
          </cell>
          <cell r="C76" t="str">
            <v>MI-08</v>
          </cell>
          <cell r="D76" t="str">
            <v>42</v>
          </cell>
          <cell r="E76">
            <v>1</v>
          </cell>
        </row>
        <row r="77">
          <cell r="A77">
            <v>10510089</v>
          </cell>
          <cell r="B77" t="str">
            <v xml:space="preserve">TIO SETYONO          </v>
          </cell>
          <cell r="C77" t="str">
            <v>MI-03</v>
          </cell>
          <cell r="D77" t="str">
            <v>38</v>
          </cell>
          <cell r="E77">
            <v>1</v>
          </cell>
        </row>
        <row r="78">
          <cell r="A78">
            <v>10510070</v>
          </cell>
          <cell r="B78" t="str">
            <v xml:space="preserve">DHIONE DENADA        </v>
          </cell>
          <cell r="C78" t="str">
            <v>MI-03</v>
          </cell>
          <cell r="D78" t="str">
            <v>50</v>
          </cell>
          <cell r="E78">
            <v>1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MI-04</v>
          </cell>
          <cell r="D79" t="str">
            <v>43</v>
          </cell>
          <cell r="E79">
            <v>1</v>
          </cell>
        </row>
        <row r="80">
          <cell r="A80">
            <v>10510039</v>
          </cell>
          <cell r="B80" t="str">
            <v xml:space="preserve">ARI ANDRIYANA        </v>
          </cell>
          <cell r="C80" t="str">
            <v>MI-02</v>
          </cell>
          <cell r="D80" t="str">
            <v>29</v>
          </cell>
          <cell r="E80">
            <v>1</v>
          </cell>
        </row>
        <row r="81">
          <cell r="A81">
            <v>10511347</v>
          </cell>
          <cell r="B81" t="str">
            <v xml:space="preserve">REPI RINALDI         </v>
          </cell>
          <cell r="C81" t="str">
            <v>MI-11</v>
          </cell>
          <cell r="D81" t="str">
            <v>38</v>
          </cell>
          <cell r="E81">
            <v>1</v>
          </cell>
        </row>
        <row r="82">
          <cell r="A82">
            <v>10510554</v>
          </cell>
          <cell r="B82" t="str">
            <v xml:space="preserve">REGA MAULANA         </v>
          </cell>
          <cell r="C82" t="str">
            <v>SI-13</v>
          </cell>
          <cell r="D82" t="str">
            <v>14</v>
          </cell>
          <cell r="E82">
            <v>1</v>
          </cell>
        </row>
        <row r="83">
          <cell r="A83">
            <v>10510049</v>
          </cell>
          <cell r="B83" t="str">
            <v xml:space="preserve">RYAN FIRMANSYAH      </v>
          </cell>
          <cell r="C83" t="str">
            <v>MI-03</v>
          </cell>
          <cell r="D83" t="str">
            <v>37</v>
          </cell>
          <cell r="E83">
            <v>1</v>
          </cell>
        </row>
        <row r="84">
          <cell r="A84">
            <v>10508752</v>
          </cell>
          <cell r="B84" t="str">
            <v xml:space="preserve">IQBALRAHADIANRAMDANI </v>
          </cell>
          <cell r="C84" t="str">
            <v>MI-02</v>
          </cell>
          <cell r="D84" t="str">
            <v>49</v>
          </cell>
          <cell r="E84">
            <v>1</v>
          </cell>
        </row>
        <row r="85">
          <cell r="A85">
            <v>10510287</v>
          </cell>
          <cell r="B85" t="str">
            <v xml:space="preserve">FRANS SAYUTO NUGROHO </v>
          </cell>
          <cell r="C85" t="str">
            <v>MI-08</v>
          </cell>
          <cell r="D85" t="str">
            <v>43</v>
          </cell>
          <cell r="E85">
            <v>1</v>
          </cell>
        </row>
        <row r="86">
          <cell r="A86">
            <v>10510132</v>
          </cell>
          <cell r="B86" t="str">
            <v xml:space="preserve">CINDRIADI            </v>
          </cell>
          <cell r="C86" t="str">
            <v>MI-04</v>
          </cell>
          <cell r="D86" t="str">
            <v>48</v>
          </cell>
          <cell r="E86">
            <v>1</v>
          </cell>
        </row>
        <row r="87">
          <cell r="A87">
            <v>10511604</v>
          </cell>
          <cell r="B87" t="str">
            <v xml:space="preserve">DIAH FITRI M         </v>
          </cell>
          <cell r="C87" t="str">
            <v xml:space="preserve">MI-  </v>
          </cell>
          <cell r="D87" t="str">
            <v>41</v>
          </cell>
          <cell r="E87">
            <v>1</v>
          </cell>
        </row>
        <row r="88">
          <cell r="A88">
            <v>10510147</v>
          </cell>
          <cell r="B88" t="str">
            <v xml:space="preserve">ANGGA NOVELISTIYA    </v>
          </cell>
          <cell r="C88" t="str">
            <v>MI-05</v>
          </cell>
          <cell r="D88" t="str">
            <v>27</v>
          </cell>
          <cell r="E88">
            <v>1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MI-03</v>
          </cell>
          <cell r="D89" t="str">
            <v>48</v>
          </cell>
          <cell r="E89">
            <v>1</v>
          </cell>
        </row>
        <row r="90">
          <cell r="A90">
            <v>10510285</v>
          </cell>
          <cell r="B90" t="str">
            <v xml:space="preserve">MUHAMMAD DWICAHYONO  </v>
          </cell>
          <cell r="C90" t="str">
            <v>MI-</v>
          </cell>
          <cell r="D90" t="str">
            <v>49</v>
          </cell>
          <cell r="E90">
            <v>1</v>
          </cell>
        </row>
        <row r="91">
          <cell r="A91">
            <v>10510532</v>
          </cell>
          <cell r="B91" t="str">
            <v xml:space="preserve">JULIA KAMSINAH HADI  </v>
          </cell>
          <cell r="C91" t="str">
            <v>MI-</v>
          </cell>
          <cell r="D91" t="str">
            <v>49</v>
          </cell>
          <cell r="E91">
            <v>1</v>
          </cell>
        </row>
        <row r="92">
          <cell r="A92">
            <v>10510161</v>
          </cell>
          <cell r="B92" t="str">
            <v xml:space="preserve">RAY MARIO TATIPATTA  </v>
          </cell>
          <cell r="C92" t="str">
            <v>MI-05</v>
          </cell>
          <cell r="D92" t="str">
            <v>53</v>
          </cell>
          <cell r="E92">
            <v>1</v>
          </cell>
        </row>
        <row r="93">
          <cell r="A93">
            <v>10510020</v>
          </cell>
          <cell r="B93" t="str">
            <v xml:space="preserve">TIFHANI IRZAL FG     </v>
          </cell>
          <cell r="C93" t="str">
            <v>MI-02</v>
          </cell>
          <cell r="D93" t="str">
            <v>32</v>
          </cell>
          <cell r="E93">
            <v>1</v>
          </cell>
        </row>
        <row r="94">
          <cell r="A94">
            <v>10510375</v>
          </cell>
          <cell r="B94" t="str">
            <v xml:space="preserve">MUHAMMAD AKHDIAT M   </v>
          </cell>
          <cell r="C94" t="str">
            <v>MI-</v>
          </cell>
          <cell r="D94" t="str">
            <v>46</v>
          </cell>
          <cell r="E94">
            <v>1</v>
          </cell>
        </row>
        <row r="95">
          <cell r="A95">
            <v>10510110</v>
          </cell>
          <cell r="B95" t="str">
            <v xml:space="preserve">VANRI RIZKYA HERYANA </v>
          </cell>
          <cell r="C95" t="str">
            <v>MI-04</v>
          </cell>
          <cell r="D95" t="str">
            <v>59</v>
          </cell>
          <cell r="E95">
            <v>1</v>
          </cell>
        </row>
        <row r="96">
          <cell r="A96">
            <v>10510553</v>
          </cell>
          <cell r="B96" t="str">
            <v xml:space="preserve">SOFIAN HADIANSYAH    </v>
          </cell>
          <cell r="C96" t="str">
            <v>MI-13</v>
          </cell>
          <cell r="D96" t="str">
            <v>48</v>
          </cell>
          <cell r="E96">
            <v>1</v>
          </cell>
        </row>
        <row r="97">
          <cell r="A97">
            <v>10510393</v>
          </cell>
          <cell r="B97" t="str">
            <v xml:space="preserve">MUCHAMMAD DANDY T    </v>
          </cell>
          <cell r="C97" t="str">
            <v>MI-01</v>
          </cell>
          <cell r="D97" t="str">
            <v>42</v>
          </cell>
          <cell r="E97">
            <v>1</v>
          </cell>
        </row>
        <row r="98">
          <cell r="A98">
            <v>10510175</v>
          </cell>
          <cell r="B98" t="str">
            <v xml:space="preserve">HANA NURIL KAMILAH   </v>
          </cell>
          <cell r="C98" t="str">
            <v>MI-05</v>
          </cell>
          <cell r="D98" t="str">
            <v>24</v>
          </cell>
          <cell r="E98">
            <v>1</v>
          </cell>
        </row>
        <row r="99">
          <cell r="A99">
            <v>10510174</v>
          </cell>
          <cell r="B99" t="str">
            <v xml:space="preserve">AGIESMAULANA         </v>
          </cell>
          <cell r="C99" t="str">
            <v>MI-05</v>
          </cell>
          <cell r="D99" t="str">
            <v>39</v>
          </cell>
          <cell r="E99">
            <v>1</v>
          </cell>
        </row>
        <row r="100">
          <cell r="A100">
            <v>10510133</v>
          </cell>
          <cell r="B100" t="str">
            <v xml:space="preserve">ICHLAS CAHYA B       </v>
          </cell>
          <cell r="C100" t="str">
            <v>MI-04</v>
          </cell>
          <cell r="D100" t="str">
            <v>22</v>
          </cell>
          <cell r="E100">
            <v>1</v>
          </cell>
        </row>
        <row r="101">
          <cell r="A101">
            <v>10510541</v>
          </cell>
          <cell r="B101" t="str">
            <v xml:space="preserve">RAGIL PRASETIO   T   </v>
          </cell>
          <cell r="C101" t="str">
            <v>MI-13</v>
          </cell>
          <cell r="D101" t="str">
            <v>40</v>
          </cell>
          <cell r="E101">
            <v>1</v>
          </cell>
        </row>
        <row r="102">
          <cell r="A102">
            <v>10510122</v>
          </cell>
          <cell r="B102" t="str">
            <v xml:space="preserve">INDRA A N            </v>
          </cell>
          <cell r="C102" t="str">
            <v>MI-04</v>
          </cell>
          <cell r="D102" t="str">
            <v>39</v>
          </cell>
          <cell r="E102">
            <v>1</v>
          </cell>
        </row>
        <row r="103">
          <cell r="A103">
            <v>10510129</v>
          </cell>
          <cell r="B103" t="str">
            <v xml:space="preserve">ANGGA ALAN KOSWARA   </v>
          </cell>
          <cell r="C103" t="str">
            <v>SI-04</v>
          </cell>
          <cell r="D103" t="str">
            <v>34</v>
          </cell>
          <cell r="E103">
            <v>1</v>
          </cell>
        </row>
        <row r="104">
          <cell r="A104">
            <v>10510152</v>
          </cell>
          <cell r="B104" t="str">
            <v xml:space="preserve">MUHAMMAD ADITYA G    </v>
          </cell>
          <cell r="C104" t="str">
            <v>MI-05</v>
          </cell>
          <cell r="D104" t="str">
            <v>26</v>
          </cell>
          <cell r="E104">
            <v>1</v>
          </cell>
        </row>
        <row r="105">
          <cell r="A105">
            <v>10510046</v>
          </cell>
          <cell r="B105" t="str">
            <v xml:space="preserve">DESY HERAWATY        </v>
          </cell>
          <cell r="C105" t="str">
            <v>MI-03</v>
          </cell>
          <cell r="D105" t="str">
            <v>44</v>
          </cell>
          <cell r="E105">
            <v>1</v>
          </cell>
        </row>
        <row r="106">
          <cell r="A106">
            <v>10511605</v>
          </cell>
          <cell r="B106" t="str">
            <v xml:space="preserve">LINA FADILAH         </v>
          </cell>
          <cell r="C106" t="str">
            <v xml:space="preserve">MI-  </v>
          </cell>
          <cell r="D106" t="str">
            <v>62</v>
          </cell>
          <cell r="E106">
            <v>1</v>
          </cell>
        </row>
        <row r="107">
          <cell r="A107">
            <v>10510571</v>
          </cell>
          <cell r="B107" t="str">
            <v xml:space="preserve">BAYU HANDIKA         </v>
          </cell>
          <cell r="C107" t="str">
            <v>SI-13</v>
          </cell>
          <cell r="D107" t="str">
            <v>31</v>
          </cell>
          <cell r="E107">
            <v>1</v>
          </cell>
        </row>
        <row r="108">
          <cell r="A108">
            <v>10510550</v>
          </cell>
          <cell r="B108" t="str">
            <v xml:space="preserve">HENDI HENDRIANA H    </v>
          </cell>
          <cell r="C108" t="str">
            <v>MI-13</v>
          </cell>
          <cell r="D108" t="str">
            <v>37</v>
          </cell>
          <cell r="E108">
            <v>1</v>
          </cell>
        </row>
        <row r="109">
          <cell r="A109">
            <v>10510103</v>
          </cell>
          <cell r="B109" t="str">
            <v xml:space="preserve">HARIPAN NAINGGOLAN   </v>
          </cell>
          <cell r="C109" t="str">
            <v>MI-04</v>
          </cell>
          <cell r="D109" t="str">
            <v>41</v>
          </cell>
          <cell r="E109">
            <v>1</v>
          </cell>
        </row>
        <row r="110">
          <cell r="A110">
            <v>10510042</v>
          </cell>
          <cell r="B110" t="str">
            <v xml:space="preserve">ARIEF RACHMAN        </v>
          </cell>
          <cell r="C110" t="str">
            <v>MI-02</v>
          </cell>
          <cell r="D110" t="str">
            <v>24</v>
          </cell>
          <cell r="E110">
            <v>1</v>
          </cell>
        </row>
        <row r="111">
          <cell r="A111">
            <v>10512414</v>
          </cell>
          <cell r="B111" t="str">
            <v xml:space="preserve">IRHAM MUSTOFA KAMIL  </v>
          </cell>
          <cell r="C111" t="str">
            <v>MI-01</v>
          </cell>
          <cell r="D111" t="str">
            <v>56</v>
          </cell>
          <cell r="E111">
            <v>1</v>
          </cell>
        </row>
        <row r="112">
          <cell r="A112">
            <v>10510326</v>
          </cell>
          <cell r="B112" t="str">
            <v>MUSTOFA SOHEL BUSABOL</v>
          </cell>
          <cell r="C112" t="str">
            <v>MI-08</v>
          </cell>
          <cell r="D112" t="str">
            <v>41</v>
          </cell>
          <cell r="E112">
            <v>1</v>
          </cell>
        </row>
        <row r="113">
          <cell r="A113">
            <v>10511603</v>
          </cell>
          <cell r="B113" t="str">
            <v xml:space="preserve">JULIANTO             </v>
          </cell>
          <cell r="C113" t="str">
            <v xml:space="preserve">MI-  </v>
          </cell>
          <cell r="D113" t="str">
            <v>32</v>
          </cell>
          <cell r="E113">
            <v>1</v>
          </cell>
        </row>
        <row r="114">
          <cell r="A114">
            <v>10510414</v>
          </cell>
          <cell r="B114" t="str">
            <v xml:space="preserve">PRASETYO ADRIANTO    </v>
          </cell>
          <cell r="C114" t="str">
            <v>MI-</v>
          </cell>
          <cell r="D114" t="str">
            <v>44</v>
          </cell>
          <cell r="E114">
            <v>1</v>
          </cell>
        </row>
        <row r="115">
          <cell r="A115">
            <v>10509176</v>
          </cell>
          <cell r="B115" t="str">
            <v xml:space="preserve">HAGI KARTIKO         </v>
          </cell>
          <cell r="C115" t="str">
            <v>MI-04</v>
          </cell>
          <cell r="D115" t="str">
            <v>33</v>
          </cell>
          <cell r="E115">
            <v>1</v>
          </cell>
        </row>
        <row r="116">
          <cell r="A116">
            <v>10510298</v>
          </cell>
          <cell r="B116" t="str">
            <v xml:space="preserve">ADITYA ARIEF RACHMAN </v>
          </cell>
          <cell r="C116" t="str">
            <v>MI-08</v>
          </cell>
          <cell r="D116" t="str">
            <v>41</v>
          </cell>
          <cell r="E116">
            <v>1</v>
          </cell>
        </row>
        <row r="117">
          <cell r="A117">
            <v>10510108</v>
          </cell>
          <cell r="B117" t="str">
            <v xml:space="preserve">METALION LISABARA    </v>
          </cell>
          <cell r="C117" t="str">
            <v>MI-04</v>
          </cell>
          <cell r="D117" t="str">
            <v>39</v>
          </cell>
          <cell r="E117">
            <v>1</v>
          </cell>
        </row>
        <row r="118">
          <cell r="A118">
            <v>10512987</v>
          </cell>
          <cell r="B118" t="str">
            <v xml:space="preserve">HANHAN HAMDANI       </v>
          </cell>
          <cell r="C118" t="str">
            <v>MI-04</v>
          </cell>
          <cell r="D118" t="str">
            <v>45</v>
          </cell>
          <cell r="E118">
            <v>1</v>
          </cell>
        </row>
        <row r="119">
          <cell r="A119">
            <v>10510164</v>
          </cell>
          <cell r="B119" t="str">
            <v xml:space="preserve">VIRGIAWAN GILANG S   </v>
          </cell>
          <cell r="C119" t="str">
            <v>MI-05</v>
          </cell>
          <cell r="D119" t="str">
            <v>48</v>
          </cell>
          <cell r="E119">
            <v>1</v>
          </cell>
        </row>
        <row r="120">
          <cell r="A120">
            <v>10510012</v>
          </cell>
          <cell r="B120" t="str">
            <v xml:space="preserve">RADEN MUHAMMAD ARIF  </v>
          </cell>
          <cell r="C120" t="str">
            <v>MI-02</v>
          </cell>
          <cell r="D120" t="str">
            <v>53</v>
          </cell>
          <cell r="E120">
            <v>1</v>
          </cell>
        </row>
        <row r="121">
          <cell r="A121">
            <v>10510321</v>
          </cell>
          <cell r="B121" t="str">
            <v xml:space="preserve">ABDUL HARIS          </v>
          </cell>
          <cell r="C121" t="str">
            <v>SI-08</v>
          </cell>
          <cell r="D121" t="str">
            <v>20</v>
          </cell>
          <cell r="E121">
            <v>1</v>
          </cell>
        </row>
        <row r="122">
          <cell r="A122">
            <v>10510021</v>
          </cell>
          <cell r="B122" t="str">
            <v xml:space="preserve">RIZKY PURNAMA        </v>
          </cell>
          <cell r="C122" t="str">
            <v>MI-02</v>
          </cell>
          <cell r="D122" t="str">
            <v>45</v>
          </cell>
          <cell r="E122">
            <v>1</v>
          </cell>
        </row>
        <row r="123">
          <cell r="A123">
            <v>10510083</v>
          </cell>
          <cell r="B123" t="str">
            <v xml:space="preserve">NOVIEN STEVANNO      </v>
          </cell>
          <cell r="C123" t="str">
            <v>MI-03</v>
          </cell>
          <cell r="D123" t="str">
            <v>40</v>
          </cell>
          <cell r="E123">
            <v>1</v>
          </cell>
        </row>
        <row r="124">
          <cell r="A124">
            <v>10510019</v>
          </cell>
          <cell r="B124" t="str">
            <v xml:space="preserve">AGUS SUTARMAN        </v>
          </cell>
          <cell r="C124" t="str">
            <v>MI-02</v>
          </cell>
          <cell r="D124" t="str">
            <v>48</v>
          </cell>
          <cell r="E124">
            <v>1</v>
          </cell>
        </row>
        <row r="125">
          <cell r="A125">
            <v>10510680</v>
          </cell>
          <cell r="B125" t="str">
            <v xml:space="preserve">IVAN TAUFIK RAHMAN   </v>
          </cell>
          <cell r="C125" t="str">
            <v>MI-13</v>
          </cell>
          <cell r="D125" t="str">
            <v>39</v>
          </cell>
          <cell r="E125">
            <v>1</v>
          </cell>
        </row>
        <row r="126">
          <cell r="A126">
            <v>10510455</v>
          </cell>
          <cell r="B126" t="str">
            <v xml:space="preserve">WANNEVRI             </v>
          </cell>
          <cell r="C126" t="str">
            <v>MI-01</v>
          </cell>
          <cell r="D126" t="str">
            <v>44</v>
          </cell>
          <cell r="E126">
            <v>1</v>
          </cell>
        </row>
        <row r="127">
          <cell r="A127">
            <v>10510149</v>
          </cell>
          <cell r="B127" t="str">
            <v xml:space="preserve">AGUS MAULANA         </v>
          </cell>
          <cell r="C127" t="str">
            <v>MI-05</v>
          </cell>
          <cell r="D127" t="str">
            <v>43</v>
          </cell>
          <cell r="E127">
            <v>1</v>
          </cell>
        </row>
        <row r="128">
          <cell r="A128">
            <v>10510305</v>
          </cell>
          <cell r="B128" t="str">
            <v xml:space="preserve">ERISTIANTTN I        </v>
          </cell>
          <cell r="C128" t="str">
            <v xml:space="preserve">MI-08 </v>
          </cell>
          <cell r="D128" t="str">
            <v>24</v>
          </cell>
          <cell r="E128">
            <v>1</v>
          </cell>
        </row>
        <row r="129">
          <cell r="A129">
            <v>10510137</v>
          </cell>
          <cell r="B129" t="str">
            <v xml:space="preserve">RIZKY SANI AKBARI    </v>
          </cell>
          <cell r="C129" t="str">
            <v>MI-04</v>
          </cell>
          <cell r="D129" t="str">
            <v>39</v>
          </cell>
          <cell r="E129">
            <v>1</v>
          </cell>
        </row>
        <row r="130">
          <cell r="A130">
            <v>10510180</v>
          </cell>
          <cell r="B130" t="str">
            <v xml:space="preserve">SHANDY SATRIA N      </v>
          </cell>
          <cell r="C130" t="str">
            <v>MI-05</v>
          </cell>
          <cell r="D130" t="str">
            <v>46</v>
          </cell>
          <cell r="E130">
            <v>1</v>
          </cell>
        </row>
        <row r="131">
          <cell r="A131">
            <v>10510026</v>
          </cell>
          <cell r="B131" t="str">
            <v>INDRA TAUFIKKURACHMAN</v>
          </cell>
          <cell r="C131" t="str">
            <v>MI-02</v>
          </cell>
          <cell r="D131" t="str">
            <v>31</v>
          </cell>
          <cell r="E131">
            <v>1</v>
          </cell>
        </row>
        <row r="132">
          <cell r="A132">
            <v>10510306</v>
          </cell>
          <cell r="B132" t="str">
            <v xml:space="preserve">STEVI STEFANI UKUR   </v>
          </cell>
          <cell r="C132" t="str">
            <v>MI-08</v>
          </cell>
          <cell r="D132" t="str">
            <v>57</v>
          </cell>
          <cell r="E132">
            <v>1</v>
          </cell>
        </row>
        <row r="133">
          <cell r="A133">
            <v>10510574</v>
          </cell>
          <cell r="B133" t="str">
            <v xml:space="preserve">DERA MEILASARI       </v>
          </cell>
          <cell r="C133" t="str">
            <v>MI-</v>
          </cell>
          <cell r="D133" t="str">
            <v>57</v>
          </cell>
          <cell r="E133">
            <v>1</v>
          </cell>
        </row>
        <row r="134">
          <cell r="A134">
            <v>10510183</v>
          </cell>
          <cell r="B134" t="str">
            <v xml:space="preserve">TEGUHTHERYANA        </v>
          </cell>
          <cell r="C134" t="str">
            <v>MI-05</v>
          </cell>
          <cell r="D134" t="str">
            <v>45</v>
          </cell>
          <cell r="E134">
            <v>1</v>
          </cell>
        </row>
        <row r="135">
          <cell r="A135">
            <v>10510169</v>
          </cell>
          <cell r="B135" t="str">
            <v xml:space="preserve">FIRDA TAOFANA        </v>
          </cell>
          <cell r="C135" t="str">
            <v>MI-01</v>
          </cell>
          <cell r="D135" t="str">
            <v>32</v>
          </cell>
          <cell r="E135">
            <v>1</v>
          </cell>
        </row>
        <row r="136">
          <cell r="A136">
            <v>10510300</v>
          </cell>
          <cell r="B136" t="str">
            <v xml:space="preserve">AGIT MAHENDA PUTRA   </v>
          </cell>
          <cell r="C136" t="str">
            <v>MI-08</v>
          </cell>
          <cell r="D136" t="str">
            <v>60</v>
          </cell>
          <cell r="E136">
            <v>1</v>
          </cell>
        </row>
        <row r="137">
          <cell r="A137">
            <v>10510548</v>
          </cell>
          <cell r="B137" t="str">
            <v xml:space="preserve">NORMAN APRISAL       </v>
          </cell>
          <cell r="C137" t="str">
            <v>SI-</v>
          </cell>
          <cell r="D137" t="str">
            <v>23</v>
          </cell>
          <cell r="E137">
            <v>1</v>
          </cell>
        </row>
        <row r="138">
          <cell r="A138">
            <v>10511602</v>
          </cell>
          <cell r="B138" t="str">
            <v xml:space="preserve">ROMI                 </v>
          </cell>
          <cell r="C138" t="str">
            <v>MI-</v>
          </cell>
          <cell r="D138" t="str">
            <v>39</v>
          </cell>
          <cell r="E138">
            <v>1</v>
          </cell>
        </row>
        <row r="139">
          <cell r="A139">
            <v>10510009</v>
          </cell>
          <cell r="B139" t="str">
            <v xml:space="preserve">R ILHAM RAMDHANI     </v>
          </cell>
          <cell r="C139" t="str">
            <v>MI-02</v>
          </cell>
          <cell r="D139" t="str">
            <v>31</v>
          </cell>
          <cell r="E139">
            <v>1</v>
          </cell>
        </row>
        <row r="140">
          <cell r="A140">
            <v>10510288</v>
          </cell>
          <cell r="B140" t="str">
            <v xml:space="preserve">PANCA ADITYA         </v>
          </cell>
          <cell r="C140" t="str">
            <v>MI-01</v>
          </cell>
          <cell r="D140" t="str">
            <v>43</v>
          </cell>
          <cell r="E140">
            <v>1</v>
          </cell>
        </row>
        <row r="141">
          <cell r="A141">
            <v>10510061</v>
          </cell>
          <cell r="B141" t="str">
            <v xml:space="preserve">NUNUNG SITI NURJANAH </v>
          </cell>
          <cell r="C141" t="str">
            <v>MI-03</v>
          </cell>
          <cell r="D141" t="str">
            <v>34</v>
          </cell>
          <cell r="E141">
            <v>1</v>
          </cell>
        </row>
        <row r="142">
          <cell r="A142">
            <v>10510123</v>
          </cell>
          <cell r="B142" t="str">
            <v xml:space="preserve">YAYAN KRISTIANA      </v>
          </cell>
          <cell r="C142" t="str">
            <v>MI-04</v>
          </cell>
          <cell r="D142" t="str">
            <v>44</v>
          </cell>
          <cell r="E142">
            <v>1</v>
          </cell>
        </row>
        <row r="143">
          <cell r="A143">
            <v>10509554</v>
          </cell>
          <cell r="B143" t="str">
            <v xml:space="preserve">HUDA NUR FALLAH      </v>
          </cell>
          <cell r="C143" t="str">
            <v>MI-02</v>
          </cell>
          <cell r="D143" t="str">
            <v>47</v>
          </cell>
          <cell r="E143">
            <v>1</v>
          </cell>
        </row>
        <row r="144">
          <cell r="A144">
            <v>10510008</v>
          </cell>
          <cell r="B144" t="str">
            <v xml:space="preserve">RISNA TRESNAWATI     </v>
          </cell>
          <cell r="C144" t="str">
            <v>MI-02</v>
          </cell>
          <cell r="D144" t="str">
            <v>40</v>
          </cell>
          <cell r="E144">
            <v>1</v>
          </cell>
        </row>
        <row r="145">
          <cell r="A145">
            <v>10510100</v>
          </cell>
          <cell r="B145" t="str">
            <v xml:space="preserve">FITRI DAMAYANTI      </v>
          </cell>
          <cell r="C145" t="str">
            <v>MI-05</v>
          </cell>
          <cell r="D145" t="str">
            <v>51</v>
          </cell>
          <cell r="E145">
            <v>1</v>
          </cell>
        </row>
        <row r="146">
          <cell r="A146">
            <v>10510028</v>
          </cell>
          <cell r="B146" t="str">
            <v xml:space="preserve">ABDUL LATIF          </v>
          </cell>
          <cell r="C146" t="str">
            <v>MI-02</v>
          </cell>
          <cell r="D146" t="str">
            <v>40</v>
          </cell>
          <cell r="E146">
            <v>1</v>
          </cell>
        </row>
        <row r="147">
          <cell r="A147">
            <v>10510316</v>
          </cell>
          <cell r="B147" t="str">
            <v>NUGRAHA LATIF ALFAQIH</v>
          </cell>
          <cell r="C147" t="str">
            <v>MI-08</v>
          </cell>
          <cell r="D147" t="str">
            <v>46</v>
          </cell>
          <cell r="E147">
            <v>1</v>
          </cell>
        </row>
        <row r="148">
          <cell r="A148">
            <v>10510064</v>
          </cell>
          <cell r="B148" t="str">
            <v xml:space="preserve">DEDE SYAWALDI        </v>
          </cell>
          <cell r="C148" t="str">
            <v>MI-03</v>
          </cell>
          <cell r="D148" t="str">
            <v>33</v>
          </cell>
          <cell r="E148">
            <v>1</v>
          </cell>
        </row>
        <row r="149">
          <cell r="A149">
            <v>10511016</v>
          </cell>
          <cell r="B149" t="str">
            <v xml:space="preserve">PUTRI FERLIYAN S     </v>
          </cell>
          <cell r="C149" t="str">
            <v xml:space="preserve">MI-  </v>
          </cell>
          <cell r="D149" t="str">
            <v>63</v>
          </cell>
          <cell r="E149">
            <v>1</v>
          </cell>
        </row>
        <row r="150">
          <cell r="A150">
            <v>10510079</v>
          </cell>
          <cell r="B150" t="str">
            <v xml:space="preserve">TRIO ARMYN DHARMAWAN </v>
          </cell>
          <cell r="C150" t="str">
            <v>MI-03</v>
          </cell>
          <cell r="D150" t="str">
            <v>44</v>
          </cell>
          <cell r="E150">
            <v>1</v>
          </cell>
        </row>
        <row r="151">
          <cell r="A151">
            <v>10510547</v>
          </cell>
          <cell r="B151" t="str">
            <v xml:space="preserve">AHMADXSARIP          </v>
          </cell>
          <cell r="C151" t="str">
            <v>MI-13</v>
          </cell>
          <cell r="D151" t="str">
            <v>48</v>
          </cell>
          <cell r="E151">
            <v>1</v>
          </cell>
        </row>
        <row r="152">
          <cell r="A152">
            <v>10509168</v>
          </cell>
          <cell r="B152" t="str">
            <v xml:space="preserve">SURYA NUGRAHA        </v>
          </cell>
          <cell r="C152" t="str">
            <v>MI-04</v>
          </cell>
          <cell r="D152" t="str">
            <v>48</v>
          </cell>
          <cell r="E152">
            <v>1</v>
          </cell>
        </row>
        <row r="153">
          <cell r="A153">
            <v>10510126</v>
          </cell>
          <cell r="B153" t="str">
            <v xml:space="preserve">MUHAMAD MAULANA S    </v>
          </cell>
          <cell r="C153" t="str">
            <v>MI-04</v>
          </cell>
          <cell r="D153" t="str">
            <v>28</v>
          </cell>
          <cell r="E153">
            <v>1</v>
          </cell>
        </row>
        <row r="154">
          <cell r="A154">
            <v>10510373</v>
          </cell>
          <cell r="B154" t="str">
            <v xml:space="preserve">GINA JAYANTI         </v>
          </cell>
          <cell r="C154" t="str">
            <v>MI-01</v>
          </cell>
          <cell r="D154" t="str">
            <v>43</v>
          </cell>
          <cell r="E154">
            <v>1</v>
          </cell>
        </row>
        <row r="155">
          <cell r="A155">
            <v>10510293</v>
          </cell>
          <cell r="B155" t="str">
            <v xml:space="preserve">RYAN PRADANA         </v>
          </cell>
          <cell r="C155" t="str">
            <v>MI-08</v>
          </cell>
          <cell r="D155" t="str">
            <v>30</v>
          </cell>
          <cell r="E155">
            <v>1</v>
          </cell>
        </row>
        <row r="156">
          <cell r="A156">
            <v>10510301</v>
          </cell>
          <cell r="B156" t="str">
            <v xml:space="preserve">GUGUN PERMANA        </v>
          </cell>
          <cell r="C156" t="str">
            <v>MI-08</v>
          </cell>
          <cell r="D156" t="str">
            <v>42</v>
          </cell>
          <cell r="E156">
            <v>1</v>
          </cell>
        </row>
        <row r="157">
          <cell r="A157">
            <v>10510034</v>
          </cell>
          <cell r="B157" t="str">
            <v xml:space="preserve">BUDI FIRMANSYAH      </v>
          </cell>
          <cell r="C157" t="str">
            <v>MI-02</v>
          </cell>
          <cell r="D157" t="str">
            <v>43</v>
          </cell>
          <cell r="E157">
            <v>1</v>
          </cell>
        </row>
        <row r="158">
          <cell r="A158">
            <v>10510633</v>
          </cell>
          <cell r="B158" t="str">
            <v xml:space="preserve">BENNI T SIMANGUNSONG </v>
          </cell>
          <cell r="C158" t="str">
            <v>MI-01</v>
          </cell>
          <cell r="D158" t="str">
            <v>43</v>
          </cell>
          <cell r="E158">
            <v>1</v>
          </cell>
        </row>
        <row r="159">
          <cell r="A159">
            <v>10510004</v>
          </cell>
          <cell r="B159" t="str">
            <v xml:space="preserve">HERULLOH             </v>
          </cell>
          <cell r="C159" t="str">
            <v>MI-02</v>
          </cell>
          <cell r="D159" t="str">
            <v>37</v>
          </cell>
          <cell r="E159">
            <v>1</v>
          </cell>
        </row>
        <row r="160">
          <cell r="A160">
            <v>10510645</v>
          </cell>
          <cell r="B160" t="str">
            <v xml:space="preserve">RUDI AWALUDIN        </v>
          </cell>
          <cell r="C160" t="str">
            <v>MI-01</v>
          </cell>
          <cell r="D160" t="str">
            <v>42</v>
          </cell>
          <cell r="E160">
            <v>1</v>
          </cell>
        </row>
        <row r="161">
          <cell r="A161">
            <v>10510575</v>
          </cell>
          <cell r="B161" t="str">
            <v xml:space="preserve">ADHITYA PRATAMA      </v>
          </cell>
          <cell r="C161" t="str">
            <v>MI-13</v>
          </cell>
          <cell r="D161" t="str">
            <v>46</v>
          </cell>
          <cell r="E161">
            <v>1</v>
          </cell>
        </row>
        <row r="162">
          <cell r="A162">
            <v>10510304</v>
          </cell>
          <cell r="B162" t="str">
            <v xml:space="preserve">SIGIT AGUNG RIYADI   </v>
          </cell>
          <cell r="C162" t="str">
            <v>MI-08</v>
          </cell>
          <cell r="D162" t="str">
            <v>35</v>
          </cell>
          <cell r="E162">
            <v>1</v>
          </cell>
        </row>
        <row r="163">
          <cell r="A163">
            <v>10510617</v>
          </cell>
          <cell r="B163" t="str">
            <v xml:space="preserve">RIDWAN EKA FIRDAUS   </v>
          </cell>
          <cell r="C163" t="str">
            <v>MI-01</v>
          </cell>
          <cell r="D163" t="str">
            <v>43</v>
          </cell>
          <cell r="E163">
            <v>1</v>
          </cell>
        </row>
        <row r="164">
          <cell r="A164">
            <v>10510697</v>
          </cell>
          <cell r="B164" t="str">
            <v xml:space="preserve">LA SUTRA RATU ADINDA </v>
          </cell>
          <cell r="C164" t="str">
            <v>MI-13</v>
          </cell>
          <cell r="D164" t="str">
            <v>50</v>
          </cell>
          <cell r="E164">
            <v>1</v>
          </cell>
        </row>
        <row r="165">
          <cell r="A165">
            <v>10510556</v>
          </cell>
          <cell r="B165" t="str">
            <v xml:space="preserve">M AGIT BAGUSTIAN     </v>
          </cell>
          <cell r="C165" t="str">
            <v>MI-13</v>
          </cell>
          <cell r="D165" t="str">
            <v>28</v>
          </cell>
          <cell r="E165">
            <v>1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MI-05</v>
          </cell>
          <cell r="D166" t="str">
            <v>45</v>
          </cell>
          <cell r="E166">
            <v>1</v>
          </cell>
        </row>
        <row r="167">
          <cell r="A167">
            <v>10511320</v>
          </cell>
          <cell r="B167" t="str">
            <v xml:space="preserve">NINGRUM DWI O        </v>
          </cell>
          <cell r="C167" t="str">
            <v>MI-11</v>
          </cell>
          <cell r="D167" t="str">
            <v>34</v>
          </cell>
          <cell r="E167">
            <v>1</v>
          </cell>
        </row>
        <row r="168">
          <cell r="A168">
            <v>10507189</v>
          </cell>
          <cell r="B168" t="str">
            <v xml:space="preserve">REZA INDRIAWAN       </v>
          </cell>
          <cell r="C168" t="str">
            <v>MI-03</v>
          </cell>
          <cell r="D168" t="str">
            <v>56</v>
          </cell>
          <cell r="E168">
            <v>1</v>
          </cell>
        </row>
        <row r="169">
          <cell r="A169">
            <v>10510328</v>
          </cell>
          <cell r="B169" t="str">
            <v xml:space="preserve">OKTAVIANUSDAR        </v>
          </cell>
          <cell r="C169" t="str">
            <v>MI-08</v>
          </cell>
          <cell r="D169" t="str">
            <v>44</v>
          </cell>
          <cell r="E169">
            <v>1</v>
          </cell>
        </row>
        <row r="170">
          <cell r="A170">
            <v>10510294</v>
          </cell>
          <cell r="B170" t="str">
            <v xml:space="preserve">NANI FADILAH         </v>
          </cell>
          <cell r="C170" t="str">
            <v>MI-08</v>
          </cell>
          <cell r="D170" t="str">
            <v>43</v>
          </cell>
          <cell r="E170">
            <v>1</v>
          </cell>
        </row>
        <row r="171">
          <cell r="A171">
            <v>10511600</v>
          </cell>
          <cell r="B171" t="str">
            <v xml:space="preserve">RIFKIE HIDAYAT       </v>
          </cell>
          <cell r="C171" t="str">
            <v xml:space="preserve">MI-  </v>
          </cell>
          <cell r="D171" t="str">
            <v>44</v>
          </cell>
          <cell r="E171">
            <v>1</v>
          </cell>
        </row>
        <row r="172">
          <cell r="A172">
            <v>10510130</v>
          </cell>
          <cell r="B172" t="str">
            <v xml:space="preserve">REZZA FADHILAH HUDA  </v>
          </cell>
          <cell r="C172" t="str">
            <v>MI-04</v>
          </cell>
          <cell r="D172" t="str">
            <v>57</v>
          </cell>
          <cell r="E172">
            <v>1</v>
          </cell>
        </row>
        <row r="173">
          <cell r="A173">
            <v>10510101</v>
          </cell>
          <cell r="B173" t="str">
            <v xml:space="preserve">ARIEF RAHADIAN S     </v>
          </cell>
          <cell r="C173" t="str">
            <v>MI-04</v>
          </cell>
          <cell r="D173" t="str">
            <v>34</v>
          </cell>
          <cell r="E173">
            <v>1</v>
          </cell>
        </row>
        <row r="174">
          <cell r="A174">
            <v>10510218</v>
          </cell>
          <cell r="B174" t="str">
            <v xml:space="preserve">GERRY GARNIDA        </v>
          </cell>
          <cell r="C174" t="str">
            <v>SI-01</v>
          </cell>
          <cell r="D174" t="str">
            <v>56</v>
          </cell>
          <cell r="E174">
            <v>1</v>
          </cell>
        </row>
        <row r="175">
          <cell r="A175">
            <v>10508062</v>
          </cell>
          <cell r="B175" t="str">
            <v xml:space="preserve">REZA RAMDHAN TARIK   </v>
          </cell>
          <cell r="C175" t="str">
            <v>MI-03</v>
          </cell>
          <cell r="D175" t="str">
            <v>44</v>
          </cell>
          <cell r="E175">
            <v>1</v>
          </cell>
        </row>
        <row r="176">
          <cell r="A176">
            <v>10510179</v>
          </cell>
          <cell r="B176" t="str">
            <v>PHATRICYA A G LENTANG</v>
          </cell>
          <cell r="C176" t="str">
            <v>MI-05</v>
          </cell>
          <cell r="D176" t="str">
            <v>36</v>
          </cell>
          <cell r="E176">
            <v>1</v>
          </cell>
        </row>
        <row r="177">
          <cell r="A177">
            <v>10509158</v>
          </cell>
          <cell r="B177" t="str">
            <v xml:space="preserve">ADITYA ALMUGHNI P    </v>
          </cell>
          <cell r="C177" t="str">
            <v>MI-02</v>
          </cell>
          <cell r="D177" t="str">
            <v>39</v>
          </cell>
          <cell r="E177">
            <v>1</v>
          </cell>
        </row>
        <row r="178">
          <cell r="A178">
            <v>10510290</v>
          </cell>
          <cell r="B178" t="str">
            <v xml:space="preserve">FAHRI RAHMANSYAH     </v>
          </cell>
          <cell r="C178" t="str">
            <v>MI-08</v>
          </cell>
          <cell r="D178" t="str">
            <v>52</v>
          </cell>
          <cell r="E178">
            <v>1</v>
          </cell>
        </row>
        <row r="179">
          <cell r="A179">
            <v>10510724</v>
          </cell>
          <cell r="B179" t="str">
            <v xml:space="preserve">ASTRI WIDIANINGSIH   </v>
          </cell>
          <cell r="C179" t="str">
            <v>MI-13</v>
          </cell>
          <cell r="D179" t="str">
            <v>43</v>
          </cell>
          <cell r="E179">
            <v>1</v>
          </cell>
        </row>
        <row r="180">
          <cell r="A180">
            <v>10510552</v>
          </cell>
          <cell r="B180" t="str">
            <v xml:space="preserve">DERY SETIA *N        </v>
          </cell>
          <cell r="C180" t="str">
            <v>MI-13</v>
          </cell>
          <cell r="D180" t="str">
            <v>29</v>
          </cell>
          <cell r="E180">
            <v>1</v>
          </cell>
        </row>
        <row r="181">
          <cell r="A181">
            <v>10510156</v>
          </cell>
          <cell r="B181" t="str">
            <v xml:space="preserve">VANI FLORISA         </v>
          </cell>
          <cell r="C181" t="str">
            <v>MI-05</v>
          </cell>
          <cell r="D181" t="str">
            <v>49</v>
          </cell>
          <cell r="E181">
            <v>1</v>
          </cell>
        </row>
        <row r="182">
          <cell r="A182">
            <v>10510540</v>
          </cell>
          <cell r="B182" t="str">
            <v xml:space="preserve">DENI SUGIANTO        </v>
          </cell>
          <cell r="C182" t="str">
            <v>MI-13</v>
          </cell>
          <cell r="D182" t="str">
            <v>41</v>
          </cell>
          <cell r="E182">
            <v>1</v>
          </cell>
        </row>
        <row r="183">
          <cell r="A183">
            <v>10510109</v>
          </cell>
          <cell r="B183" t="str">
            <v xml:space="preserve">SYAHRUL FALAKH       </v>
          </cell>
          <cell r="C183" t="str">
            <v>MI-04</v>
          </cell>
          <cell r="D183" t="str">
            <v>41</v>
          </cell>
          <cell r="E183">
            <v>1</v>
          </cell>
        </row>
        <row r="184">
          <cell r="A184">
            <v>10510153</v>
          </cell>
          <cell r="B184" t="str">
            <v xml:space="preserve">DENNIS ERDIANTO      </v>
          </cell>
          <cell r="C184" t="str">
            <v>MI-05</v>
          </cell>
          <cell r="D184" t="str">
            <v>37</v>
          </cell>
          <cell r="E184">
            <v>1</v>
          </cell>
        </row>
        <row r="185">
          <cell r="A185">
            <v>10510621</v>
          </cell>
          <cell r="B185" t="str">
            <v xml:space="preserve">MOCHAMAD SAEPUL M    </v>
          </cell>
          <cell r="C185" t="str">
            <v>MI-01</v>
          </cell>
          <cell r="D185" t="str">
            <v>45</v>
          </cell>
          <cell r="E185">
            <v>1</v>
          </cell>
        </row>
        <row r="186">
          <cell r="A186">
            <v>10510120</v>
          </cell>
          <cell r="B186" t="str">
            <v xml:space="preserve">GIFANI PUTRA         </v>
          </cell>
          <cell r="C186" t="str">
            <v>MI-04</v>
          </cell>
          <cell r="D186" t="str">
            <v>54</v>
          </cell>
          <cell r="E186">
            <v>1</v>
          </cell>
        </row>
        <row r="187">
          <cell r="A187">
            <v>10510011</v>
          </cell>
          <cell r="B187" t="str">
            <v xml:space="preserve">HILDAYANTI LESTALUHU </v>
          </cell>
          <cell r="C187" t="str">
            <v>MI-02</v>
          </cell>
          <cell r="D187" t="str">
            <v>35</v>
          </cell>
          <cell r="E187">
            <v>1</v>
          </cell>
        </row>
        <row r="188">
          <cell r="A188">
            <v>10510536</v>
          </cell>
          <cell r="B188" t="str">
            <v>LUTHFI MUHAMMAD IQBAL</v>
          </cell>
          <cell r="C188" t="str">
            <v>MI-13</v>
          </cell>
          <cell r="D188" t="str">
            <v>36</v>
          </cell>
          <cell r="E188">
            <v>1</v>
          </cell>
        </row>
        <row r="189">
          <cell r="A189">
            <v>10510051</v>
          </cell>
          <cell r="B189" t="str">
            <v xml:space="preserve">JENJEN ZAENIS        </v>
          </cell>
          <cell r="C189" t="str">
            <v>MI-03</v>
          </cell>
          <cell r="D189" t="str">
            <v>33</v>
          </cell>
          <cell r="E189">
            <v>1</v>
          </cell>
        </row>
        <row r="190">
          <cell r="A190">
            <v>10510069</v>
          </cell>
          <cell r="B190" t="str">
            <v xml:space="preserve">ANDHIKA P P          </v>
          </cell>
          <cell r="C190" t="str">
            <v>SI-03</v>
          </cell>
          <cell r="D190" t="str">
            <v>31</v>
          </cell>
          <cell r="E190">
            <v>1</v>
          </cell>
        </row>
        <row r="191">
          <cell r="A191">
            <v>10510010</v>
          </cell>
          <cell r="B191" t="str">
            <v xml:space="preserve">ANDRA GUNAWAN        </v>
          </cell>
          <cell r="C191" t="str">
            <v>MI-02</v>
          </cell>
          <cell r="D191" t="str">
            <v>33</v>
          </cell>
          <cell r="E191">
            <v>1</v>
          </cell>
        </row>
        <row r="192">
          <cell r="A192">
            <v>10510577</v>
          </cell>
          <cell r="B192" t="str">
            <v xml:space="preserve">RESTU NOVIA A        </v>
          </cell>
          <cell r="C192" t="str">
            <v>MI-13</v>
          </cell>
          <cell r="D192" t="str">
            <v>36</v>
          </cell>
          <cell r="E192">
            <v>1</v>
          </cell>
        </row>
        <row r="193">
          <cell r="A193">
            <v>10510038</v>
          </cell>
          <cell r="B193" t="str">
            <v xml:space="preserve">RIDHA ADITIYA        </v>
          </cell>
          <cell r="C193" t="str">
            <v>MI-02</v>
          </cell>
          <cell r="D193" t="str">
            <v>27</v>
          </cell>
          <cell r="E193">
            <v>1</v>
          </cell>
        </row>
        <row r="194">
          <cell r="A194">
            <v>10510121</v>
          </cell>
          <cell r="B194" t="str">
            <v xml:space="preserve">RICO AHMAD FAUZY     </v>
          </cell>
          <cell r="C194" t="str">
            <v>MI-04</v>
          </cell>
          <cell r="D194" t="str">
            <v>47</v>
          </cell>
          <cell r="E194">
            <v>1</v>
          </cell>
        </row>
        <row r="195">
          <cell r="A195">
            <v>10510092</v>
          </cell>
          <cell r="B195" t="str">
            <v xml:space="preserve">A NURIS SAURI        </v>
          </cell>
          <cell r="C195" t="str">
            <v>MI-03</v>
          </cell>
          <cell r="D195" t="str">
            <v>31</v>
          </cell>
          <cell r="E195">
            <v>1</v>
          </cell>
        </row>
        <row r="196">
          <cell r="A196">
            <v>10509177</v>
          </cell>
          <cell r="B196" t="str">
            <v>REDI PURWADI ABDILLAH</v>
          </cell>
          <cell r="C196" t="str">
            <v>MI-04</v>
          </cell>
          <cell r="D196" t="str">
            <v>50</v>
          </cell>
          <cell r="E196">
            <v>1</v>
          </cell>
        </row>
        <row r="197">
          <cell r="A197">
            <v>10510170</v>
          </cell>
          <cell r="B197" t="str">
            <v xml:space="preserve">ALAN SETIAWAN R      </v>
          </cell>
          <cell r="C197" t="str">
            <v>MI-05</v>
          </cell>
          <cell r="D197" t="str">
            <v>44</v>
          </cell>
          <cell r="E197">
            <v>1</v>
          </cell>
        </row>
        <row r="198">
          <cell r="A198">
            <v>10510570</v>
          </cell>
          <cell r="B198" t="str">
            <v xml:space="preserve">CHEPY HARRY NUGRAHA  </v>
          </cell>
          <cell r="C198" t="str">
            <v>MI-01</v>
          </cell>
          <cell r="D198" t="str">
            <v>41</v>
          </cell>
          <cell r="E198">
            <v>1</v>
          </cell>
        </row>
        <row r="199">
          <cell r="A199">
            <v>10510295</v>
          </cell>
          <cell r="B199" t="str">
            <v xml:space="preserve">DERRY FIRMANSYAH     </v>
          </cell>
          <cell r="C199" t="str">
            <v xml:space="preserve">MI-08 </v>
          </cell>
          <cell r="D199" t="str">
            <v>36</v>
          </cell>
          <cell r="E199">
            <v>1</v>
          </cell>
        </row>
        <row r="200">
          <cell r="A200">
            <v>10510299</v>
          </cell>
          <cell r="B200" t="str">
            <v xml:space="preserve">AHMAD SARIF H        </v>
          </cell>
          <cell r="C200" t="str">
            <v>MI-08</v>
          </cell>
          <cell r="D200" t="str">
            <v>36</v>
          </cell>
          <cell r="E200">
            <v>1</v>
          </cell>
        </row>
        <row r="201">
          <cell r="A201">
            <v>10510319</v>
          </cell>
          <cell r="B201" t="str">
            <v xml:space="preserve">ARIE AHMAD KURNIA    </v>
          </cell>
          <cell r="C201" t="str">
            <v>MI-08</v>
          </cell>
          <cell r="D201" t="str">
            <v>35</v>
          </cell>
          <cell r="E201">
            <v>1</v>
          </cell>
        </row>
        <row r="202">
          <cell r="A202">
            <v>10510013</v>
          </cell>
          <cell r="B202" t="str">
            <v xml:space="preserve">DIEKE I PRATAMA      </v>
          </cell>
          <cell r="C202" t="str">
            <v>MI-02</v>
          </cell>
          <cell r="D202" t="str">
            <v>50</v>
          </cell>
          <cell r="E202">
            <v>1</v>
          </cell>
        </row>
        <row r="203">
          <cell r="A203">
            <v>10510312</v>
          </cell>
          <cell r="B203" t="str">
            <v xml:space="preserve">ARIZQA FIKRIA        </v>
          </cell>
          <cell r="C203" t="str">
            <v>MI-08</v>
          </cell>
          <cell r="D203" t="str">
            <v>42</v>
          </cell>
          <cell r="E203">
            <v>1</v>
          </cell>
        </row>
        <row r="204">
          <cell r="A204">
            <v>10510063</v>
          </cell>
          <cell r="B204" t="str">
            <v xml:space="preserve">ACEP IRAWAN SETIAWAN </v>
          </cell>
          <cell r="C204" t="str">
            <v>MI-03</v>
          </cell>
          <cell r="D204" t="str">
            <v>50</v>
          </cell>
          <cell r="E204">
            <v>1</v>
          </cell>
        </row>
        <row r="205">
          <cell r="A205">
            <v>10508786</v>
          </cell>
          <cell r="B205" t="str">
            <v xml:space="preserve">CHEPPY TOPAN SAHARI  </v>
          </cell>
          <cell r="C205" t="str">
            <v>MI-02</v>
          </cell>
          <cell r="D205" t="str">
            <v>40</v>
          </cell>
          <cell r="E205">
            <v>1</v>
          </cell>
        </row>
        <row r="206">
          <cell r="A206">
            <v>10510104</v>
          </cell>
          <cell r="B206" t="str">
            <v xml:space="preserve">RINO ADE LESMANA W   </v>
          </cell>
          <cell r="C206" t="str">
            <v>MI-04</v>
          </cell>
          <cell r="D206" t="str">
            <v>26</v>
          </cell>
          <cell r="E206">
            <v>1</v>
          </cell>
        </row>
        <row r="207">
          <cell r="A207">
            <v>10510066</v>
          </cell>
          <cell r="B207" t="str">
            <v xml:space="preserve">ANGGA ADITYO         </v>
          </cell>
          <cell r="C207" t="str">
            <v>MI-03</v>
          </cell>
          <cell r="D207" t="str">
            <v>35</v>
          </cell>
          <cell r="E207">
            <v>1</v>
          </cell>
        </row>
        <row r="208">
          <cell r="A208">
            <v>10510140</v>
          </cell>
          <cell r="B208" t="str">
            <v xml:space="preserve">MULYADI              </v>
          </cell>
          <cell r="C208" t="str">
            <v>MI-04</v>
          </cell>
          <cell r="D208" t="str">
            <v>46</v>
          </cell>
          <cell r="E208">
            <v>1</v>
          </cell>
        </row>
        <row r="209">
          <cell r="A209">
            <v>10510075</v>
          </cell>
          <cell r="B209" t="str">
            <v xml:space="preserve">FUAD HASYIM MUSTHAFA </v>
          </cell>
          <cell r="C209" t="str">
            <v>MI-03</v>
          </cell>
          <cell r="D209" t="str">
            <v>29</v>
          </cell>
          <cell r="E209">
            <v>1</v>
          </cell>
        </row>
        <row r="210">
          <cell r="A210">
            <v>10511311</v>
          </cell>
          <cell r="B210" t="str">
            <v xml:space="preserve">ANNISA PUTRIANTI     </v>
          </cell>
          <cell r="C210" t="str">
            <v>MI-11</v>
          </cell>
          <cell r="D210" t="str">
            <v>45</v>
          </cell>
          <cell r="E210">
            <v>1</v>
          </cell>
        </row>
        <row r="211">
          <cell r="A211">
            <v>10510037</v>
          </cell>
          <cell r="B211" t="str">
            <v xml:space="preserve">ARIYANTO OKTORIANDI  </v>
          </cell>
          <cell r="C211" t="str">
            <v>MI-02</v>
          </cell>
          <cell r="D211" t="str">
            <v>45</v>
          </cell>
          <cell r="E211">
            <v>1</v>
          </cell>
        </row>
        <row r="212">
          <cell r="A212">
            <v>10510568</v>
          </cell>
          <cell r="B212" t="str">
            <v xml:space="preserve">ADITYA RAHMADIAN     </v>
          </cell>
          <cell r="C212" t="str">
            <v>MI-13</v>
          </cell>
          <cell r="D212" t="str">
            <v>42</v>
          </cell>
          <cell r="E212">
            <v>1</v>
          </cell>
        </row>
        <row r="213">
          <cell r="A213">
            <v>10510531</v>
          </cell>
          <cell r="B213" t="str">
            <v xml:space="preserve">YORI SEPTIAWAN       </v>
          </cell>
          <cell r="C213" t="str">
            <v>MI-13</v>
          </cell>
          <cell r="D213" t="str">
            <v>32</v>
          </cell>
          <cell r="E213">
            <v>1</v>
          </cell>
        </row>
        <row r="214">
          <cell r="A214">
            <v>10510166</v>
          </cell>
          <cell r="B214" t="str">
            <v xml:space="preserve">NELI SUTIYANI        </v>
          </cell>
          <cell r="C214" t="str">
            <v>MI-05</v>
          </cell>
          <cell r="D214" t="str">
            <v>30</v>
          </cell>
          <cell r="E214">
            <v>1</v>
          </cell>
        </row>
        <row r="215">
          <cell r="A215">
            <v>10510105</v>
          </cell>
          <cell r="B215" t="str">
            <v xml:space="preserve">ARIES WANDIKA        </v>
          </cell>
          <cell r="C215" t="str">
            <v>MI-04</v>
          </cell>
          <cell r="D215" t="str">
            <v>43</v>
          </cell>
          <cell r="E215">
            <v>1</v>
          </cell>
        </row>
        <row r="216">
          <cell r="A216">
            <v>10510159</v>
          </cell>
          <cell r="B216" t="str">
            <v xml:space="preserve">MUHAMAD GILANG S     </v>
          </cell>
          <cell r="C216" t="str">
            <v>MI-05</v>
          </cell>
          <cell r="D216" t="str">
            <v>56</v>
          </cell>
          <cell r="E216">
            <v>1</v>
          </cell>
        </row>
        <row r="217">
          <cell r="A217">
            <v>10510563</v>
          </cell>
          <cell r="B217" t="str">
            <v xml:space="preserve">PANDJI BIMANTORO     </v>
          </cell>
          <cell r="C217" t="str">
            <v>MI-01</v>
          </cell>
          <cell r="D217" t="str">
            <v>37</v>
          </cell>
          <cell r="E217">
            <v>1</v>
          </cell>
        </row>
        <row r="218">
          <cell r="A218">
            <v>10510666</v>
          </cell>
          <cell r="B218" t="str">
            <v xml:space="preserve">DERRY ARIF RACHMAN   </v>
          </cell>
          <cell r="C218" t="str">
            <v>MI-15</v>
          </cell>
          <cell r="D218" t="str">
            <v>33</v>
          </cell>
          <cell r="E218">
            <v>1</v>
          </cell>
        </row>
        <row r="219">
          <cell r="A219">
            <v>10107046</v>
          </cell>
          <cell r="B219" t="str">
            <v xml:space="preserve">EKO HAFID NUGROHO    </v>
          </cell>
          <cell r="C219" t="str">
            <v>IF-12</v>
          </cell>
          <cell r="D219" t="str">
            <v>47</v>
          </cell>
          <cell r="E219">
            <v>1</v>
          </cell>
        </row>
        <row r="220">
          <cell r="A220">
            <v>10510611</v>
          </cell>
          <cell r="B220" t="str">
            <v xml:space="preserve">IPPAN PARDIANSYAH Y  </v>
          </cell>
          <cell r="C220" t="str">
            <v>MI-14</v>
          </cell>
          <cell r="D220" t="str">
            <v>33</v>
          </cell>
          <cell r="E220">
            <v>1</v>
          </cell>
        </row>
        <row r="221">
          <cell r="A221">
            <v>10510331</v>
          </cell>
          <cell r="B221" t="str">
            <v xml:space="preserve">LUTFI MOHAMAD S      </v>
          </cell>
          <cell r="C221" t="str">
            <v>MI-</v>
          </cell>
          <cell r="D221" t="str">
            <v>42</v>
          </cell>
          <cell r="E221">
            <v>1</v>
          </cell>
        </row>
        <row r="222">
          <cell r="A222">
            <v>10510259</v>
          </cell>
          <cell r="B222" t="str">
            <v xml:space="preserve">FRISKY SAHERTYAN     </v>
          </cell>
          <cell r="C222" t="str">
            <v>MI-07</v>
          </cell>
          <cell r="D222" t="str">
            <v>45</v>
          </cell>
          <cell r="E222">
            <v>1</v>
          </cell>
        </row>
        <row r="223">
          <cell r="A223">
            <v>10510344</v>
          </cell>
          <cell r="B223" t="str">
            <v xml:space="preserve">ARKY RISKY ARDIANA   </v>
          </cell>
          <cell r="C223" t="str">
            <v>MI-09</v>
          </cell>
          <cell r="D223" t="str">
            <v>39</v>
          </cell>
          <cell r="E223">
            <v>1</v>
          </cell>
        </row>
        <row r="224">
          <cell r="A224">
            <v>10510501</v>
          </cell>
          <cell r="B224" t="str">
            <v xml:space="preserve">NOVAN PRASETYA       </v>
          </cell>
          <cell r="C224" t="str">
            <v>MI-12</v>
          </cell>
          <cell r="D224" t="str">
            <v>37</v>
          </cell>
          <cell r="E224">
            <v>1</v>
          </cell>
        </row>
        <row r="225">
          <cell r="A225">
            <v>10510359</v>
          </cell>
          <cell r="B225" t="str">
            <v xml:space="preserve">ACHMAD SALAHUDIN     </v>
          </cell>
          <cell r="C225" t="str">
            <v>MI-09</v>
          </cell>
          <cell r="D225" t="str">
            <v>38</v>
          </cell>
          <cell r="E225">
            <v>1</v>
          </cell>
        </row>
        <row r="226">
          <cell r="A226">
            <v>10510608</v>
          </cell>
          <cell r="B226" t="str">
            <v xml:space="preserve">GORBY DONGAN S       </v>
          </cell>
          <cell r="C226" t="str">
            <v>MI-14</v>
          </cell>
          <cell r="D226" t="str">
            <v>38</v>
          </cell>
          <cell r="E226">
            <v>1</v>
          </cell>
        </row>
        <row r="227">
          <cell r="A227">
            <v>10509549</v>
          </cell>
          <cell r="B227" t="str">
            <v xml:space="preserve">MUHAMMAD MUFQI       </v>
          </cell>
          <cell r="C227" t="str">
            <v>MI-07</v>
          </cell>
          <cell r="D227" t="str">
            <v>54</v>
          </cell>
          <cell r="E227">
            <v>1</v>
          </cell>
        </row>
        <row r="228">
          <cell r="A228">
            <v>10510353</v>
          </cell>
          <cell r="B228" t="str">
            <v xml:space="preserve">AKBAR PRISCO SAPUTRO </v>
          </cell>
          <cell r="C228" t="str">
            <v>MI-09</v>
          </cell>
          <cell r="D228" t="str">
            <v>42</v>
          </cell>
          <cell r="E228">
            <v>1</v>
          </cell>
        </row>
        <row r="229">
          <cell r="A229">
            <v>10510626</v>
          </cell>
          <cell r="B229" t="str">
            <v xml:space="preserve">MARLISA NOYA         </v>
          </cell>
          <cell r="C229" t="str">
            <v>MI-14</v>
          </cell>
          <cell r="D229" t="str">
            <v>33</v>
          </cell>
          <cell r="E229">
            <v>1</v>
          </cell>
        </row>
        <row r="230">
          <cell r="A230">
            <v>10507588</v>
          </cell>
          <cell r="B230" t="str">
            <v xml:space="preserve">ADEXON J MNAOHONIN   </v>
          </cell>
          <cell r="C230" t="str">
            <v>MI-11</v>
          </cell>
          <cell r="D230" t="str">
            <v>47</v>
          </cell>
          <cell r="E230">
            <v>2</v>
          </cell>
        </row>
        <row r="231">
          <cell r="A231">
            <v>10510671</v>
          </cell>
          <cell r="B231" t="str">
            <v xml:space="preserve">LUKMAN HAKIM         </v>
          </cell>
          <cell r="C231" t="str">
            <v>MI-12</v>
          </cell>
          <cell r="D231" t="str">
            <v>36</v>
          </cell>
          <cell r="E231">
            <v>1</v>
          </cell>
        </row>
        <row r="232">
          <cell r="A232">
            <v>10510339</v>
          </cell>
          <cell r="B232" t="str">
            <v xml:space="preserve">ALDHI SOMAWIJAYA     </v>
          </cell>
          <cell r="C232" t="str">
            <v>MI-09</v>
          </cell>
          <cell r="D232" t="str">
            <v>42</v>
          </cell>
          <cell r="E232">
            <v>1</v>
          </cell>
        </row>
        <row r="233">
          <cell r="A233">
            <v>10510427</v>
          </cell>
          <cell r="B233" t="str">
            <v xml:space="preserve">RIDWAN ARIEF FIRDAUS </v>
          </cell>
          <cell r="C233" t="str">
            <v>MI-10</v>
          </cell>
          <cell r="D233" t="str">
            <v>46</v>
          </cell>
          <cell r="E233">
            <v>1</v>
          </cell>
        </row>
        <row r="234">
          <cell r="A234">
            <v>10510634</v>
          </cell>
          <cell r="B234" t="str">
            <v xml:space="preserve">INDRA MAJU           </v>
          </cell>
          <cell r="C234" t="str">
            <v>MI-15</v>
          </cell>
          <cell r="D234" t="str">
            <v>38</v>
          </cell>
          <cell r="E234">
            <v>1</v>
          </cell>
        </row>
        <row r="235">
          <cell r="A235">
            <v>10510635</v>
          </cell>
          <cell r="B235" t="str">
            <v xml:space="preserve">INDRA KRISTIANTORO S </v>
          </cell>
          <cell r="C235" t="str">
            <v>MI-15</v>
          </cell>
          <cell r="D235" t="str">
            <v>49</v>
          </cell>
          <cell r="E235">
            <v>1</v>
          </cell>
        </row>
        <row r="236">
          <cell r="A236">
            <v>10510222</v>
          </cell>
          <cell r="B236" t="str">
            <v xml:space="preserve">RIZA MAHDALIA        </v>
          </cell>
          <cell r="C236" t="str">
            <v>MI-06</v>
          </cell>
          <cell r="D236" t="str">
            <v>23</v>
          </cell>
          <cell r="E236">
            <v>1</v>
          </cell>
        </row>
        <row r="237">
          <cell r="A237">
            <v>10510450</v>
          </cell>
          <cell r="B237" t="str">
            <v xml:space="preserve">SUGIH FIRMANSYAH     </v>
          </cell>
          <cell r="C237" t="str">
            <v>MI-11</v>
          </cell>
          <cell r="D237" t="str">
            <v>44</v>
          </cell>
          <cell r="E237">
            <v>1</v>
          </cell>
        </row>
        <row r="238">
          <cell r="A238">
            <v>10510349</v>
          </cell>
          <cell r="B238" t="str">
            <v xml:space="preserve">JOKO ARIS PRAMONO    </v>
          </cell>
          <cell r="C238" t="str">
            <v>MI-09</v>
          </cell>
          <cell r="D238" t="str">
            <v>39</v>
          </cell>
          <cell r="E238">
            <v>1</v>
          </cell>
        </row>
        <row r="239">
          <cell r="A239">
            <v>10510518</v>
          </cell>
          <cell r="B239" t="str">
            <v xml:space="preserve">ANGGA SANJAYA        </v>
          </cell>
          <cell r="C239" t="str">
            <v>MI-12</v>
          </cell>
          <cell r="D239" t="str">
            <v>46</v>
          </cell>
          <cell r="E239">
            <v>1</v>
          </cell>
        </row>
        <row r="240">
          <cell r="A240">
            <v>10510384</v>
          </cell>
          <cell r="B240" t="str">
            <v xml:space="preserve">AFWA MUFTI SALIS     </v>
          </cell>
          <cell r="C240" t="str">
            <v>MI-10</v>
          </cell>
          <cell r="D240" t="str">
            <v>71</v>
          </cell>
          <cell r="E240">
            <v>1</v>
          </cell>
        </row>
        <row r="241">
          <cell r="A241">
            <v>10510200</v>
          </cell>
          <cell r="B241" t="str">
            <v xml:space="preserve">MUHAMAD FIRMAN S     </v>
          </cell>
          <cell r="C241" t="str">
            <v>MI-06</v>
          </cell>
          <cell r="D241" t="str">
            <v>41</v>
          </cell>
          <cell r="E241">
            <v>1</v>
          </cell>
        </row>
        <row r="242">
          <cell r="A242">
            <v>10510438</v>
          </cell>
          <cell r="B242" t="str">
            <v>VINCENTIUSCCHRISTANDI</v>
          </cell>
          <cell r="C242" t="str">
            <v>MI-11</v>
          </cell>
          <cell r="D242" t="str">
            <v>54</v>
          </cell>
          <cell r="E242">
            <v>1</v>
          </cell>
        </row>
        <row r="243">
          <cell r="A243">
            <v>10510381</v>
          </cell>
          <cell r="B243" t="str">
            <v xml:space="preserve">MUBASHER AHMAD       </v>
          </cell>
          <cell r="C243" t="str">
            <v>MI-10</v>
          </cell>
          <cell r="D243" t="str">
            <v>45</v>
          </cell>
          <cell r="E243">
            <v>1</v>
          </cell>
        </row>
        <row r="244">
          <cell r="A244">
            <v>10510251</v>
          </cell>
          <cell r="B244" t="str">
            <v xml:space="preserve">RANDI GUSMINANJAR    </v>
          </cell>
          <cell r="C244" t="str">
            <v>MI-07</v>
          </cell>
          <cell r="D244" t="str">
            <v>46</v>
          </cell>
          <cell r="E244">
            <v>1</v>
          </cell>
        </row>
        <row r="245">
          <cell r="A245">
            <v>10510193</v>
          </cell>
          <cell r="B245" t="str">
            <v xml:space="preserve">IRMAN EPENDI         </v>
          </cell>
          <cell r="C245" t="str">
            <v>MI-06</v>
          </cell>
          <cell r="D245" t="str">
            <v>36</v>
          </cell>
          <cell r="E245">
            <v>1</v>
          </cell>
        </row>
        <row r="246">
          <cell r="A246">
            <v>10508811</v>
          </cell>
          <cell r="B246" t="str">
            <v xml:space="preserve"> EKI WAHY DI         </v>
          </cell>
          <cell r="C246" t="str">
            <v>MI-07</v>
          </cell>
          <cell r="D246" t="str">
            <v>35</v>
          </cell>
          <cell r="E246">
            <v>1</v>
          </cell>
        </row>
        <row r="247">
          <cell r="A247">
            <v>10511206</v>
          </cell>
          <cell r="B247" t="str">
            <v xml:space="preserve">SUCI M F             </v>
          </cell>
          <cell r="C247" t="str">
            <v>MI-12</v>
          </cell>
          <cell r="D247" t="str">
            <v>51</v>
          </cell>
          <cell r="E247">
            <v>1</v>
          </cell>
        </row>
        <row r="248">
          <cell r="A248">
            <v>10510497</v>
          </cell>
          <cell r="B248" t="str">
            <v xml:space="preserve">RIFIT ANOSFEL RIKY   </v>
          </cell>
          <cell r="C248" t="str">
            <v>MI-12</v>
          </cell>
          <cell r="D248" t="str">
            <v>41</v>
          </cell>
          <cell r="E248">
            <v>1</v>
          </cell>
        </row>
        <row r="249">
          <cell r="A249">
            <v>10510672</v>
          </cell>
          <cell r="B249" t="str">
            <v xml:space="preserve">PRASASTI MAHARDHIKA  </v>
          </cell>
          <cell r="C249" t="str">
            <v>MI-12</v>
          </cell>
          <cell r="D249" t="str">
            <v>44</v>
          </cell>
          <cell r="E249">
            <v>1</v>
          </cell>
        </row>
        <row r="250">
          <cell r="A250">
            <v>10510220</v>
          </cell>
          <cell r="B250" t="str">
            <v xml:space="preserve">HANHAN BURHANUDIN    </v>
          </cell>
          <cell r="C250" t="str">
            <v>MI-</v>
          </cell>
          <cell r="D250" t="str">
            <v>48</v>
          </cell>
          <cell r="E250">
            <v>1</v>
          </cell>
        </row>
        <row r="251">
          <cell r="A251">
            <v>10510407</v>
          </cell>
          <cell r="B251" t="str">
            <v xml:space="preserve">CHANDRA NUUR HUDA    </v>
          </cell>
          <cell r="C251" t="str">
            <v>MI-10</v>
          </cell>
          <cell r="D251" t="str">
            <v>67</v>
          </cell>
          <cell r="E251">
            <v>1</v>
          </cell>
        </row>
        <row r="252">
          <cell r="A252">
            <v>10510602</v>
          </cell>
          <cell r="B252" t="str">
            <v xml:space="preserve">MOCH SABILLA RASYID  </v>
          </cell>
          <cell r="C252" t="str">
            <v>MI-14</v>
          </cell>
          <cell r="D252" t="str">
            <v>49</v>
          </cell>
          <cell r="E252">
            <v>1</v>
          </cell>
        </row>
        <row r="253">
          <cell r="A253">
            <v>10510657</v>
          </cell>
          <cell r="B253" t="str">
            <v xml:space="preserve">DARGAWAN ADITIA      </v>
          </cell>
          <cell r="C253" t="str">
            <v>MI-15</v>
          </cell>
          <cell r="D253" t="str">
            <v>54</v>
          </cell>
          <cell r="E253">
            <v>1</v>
          </cell>
        </row>
        <row r="254">
          <cell r="A254">
            <v>10510594</v>
          </cell>
          <cell r="B254" t="str">
            <v xml:space="preserve">CITA AMADHEA         </v>
          </cell>
          <cell r="C254" t="str">
            <v>MI-14</v>
          </cell>
          <cell r="D254" t="str">
            <v>40</v>
          </cell>
          <cell r="E254">
            <v>1</v>
          </cell>
        </row>
        <row r="255">
          <cell r="A255">
            <v>10510601</v>
          </cell>
          <cell r="B255" t="str">
            <v xml:space="preserve">YUDI BUDIANA         </v>
          </cell>
          <cell r="C255" t="str">
            <v>MI-14</v>
          </cell>
          <cell r="D255" t="str">
            <v>30</v>
          </cell>
          <cell r="E255">
            <v>1</v>
          </cell>
        </row>
        <row r="256">
          <cell r="A256">
            <v>10510464</v>
          </cell>
          <cell r="B256" t="str">
            <v>M AAN KURNIANSYAH   E</v>
          </cell>
          <cell r="C256" t="str">
            <v>MI-11</v>
          </cell>
          <cell r="D256" t="str">
            <v>54</v>
          </cell>
          <cell r="E256">
            <v>1</v>
          </cell>
        </row>
        <row r="257">
          <cell r="A257">
            <v>10510219</v>
          </cell>
          <cell r="B257" t="str">
            <v xml:space="preserve">TAN REZA SURYADI     </v>
          </cell>
          <cell r="C257" t="str">
            <v>MI-06</v>
          </cell>
          <cell r="D257" t="str">
            <v>54</v>
          </cell>
          <cell r="E257">
            <v>1</v>
          </cell>
        </row>
        <row r="258">
          <cell r="A258">
            <v>10510496</v>
          </cell>
          <cell r="B258" t="str">
            <v xml:space="preserve">DERI HUSNI MAARIFAN  </v>
          </cell>
          <cell r="C258" t="str">
            <v>MI-12</v>
          </cell>
          <cell r="D258" t="str">
            <v>42</v>
          </cell>
          <cell r="E258">
            <v>1</v>
          </cell>
        </row>
        <row r="259">
          <cell r="A259">
            <v>10510396</v>
          </cell>
          <cell r="B259" t="str">
            <v xml:space="preserve">WENDIKA GARIN ELVANY </v>
          </cell>
          <cell r="C259" t="str">
            <v>MI-10</v>
          </cell>
          <cell r="D259" t="str">
            <v>52</v>
          </cell>
          <cell r="E259">
            <v>1</v>
          </cell>
        </row>
        <row r="260">
          <cell r="A260">
            <v>10510480</v>
          </cell>
          <cell r="B260" t="str">
            <v xml:space="preserve">TIRTA SAGARA         </v>
          </cell>
          <cell r="C260" t="str">
            <v>MI-11</v>
          </cell>
          <cell r="D260" t="str">
            <v>51</v>
          </cell>
          <cell r="E260">
            <v>1</v>
          </cell>
        </row>
        <row r="261">
          <cell r="A261">
            <v>10510202</v>
          </cell>
          <cell r="B261" t="str">
            <v xml:space="preserve">FAISAL NOOR M        </v>
          </cell>
          <cell r="C261" t="str">
            <v>MI-06</v>
          </cell>
          <cell r="D261" t="str">
            <v>29</v>
          </cell>
          <cell r="E261">
            <v>1</v>
          </cell>
        </row>
        <row r="262">
          <cell r="A262">
            <v>10510475</v>
          </cell>
          <cell r="B262" t="str">
            <v xml:space="preserve">FEBBY NUR FITRIYANTI </v>
          </cell>
          <cell r="C262" t="str">
            <v xml:space="preserve">MI-  </v>
          </cell>
          <cell r="D262" t="str">
            <v>50</v>
          </cell>
          <cell r="E262">
            <v>1</v>
          </cell>
        </row>
        <row r="263">
          <cell r="A263">
            <v>10510445</v>
          </cell>
          <cell r="B263" t="str">
            <v xml:space="preserve">GILANG JALLU         </v>
          </cell>
          <cell r="C263" t="str">
            <v>MI-11</v>
          </cell>
          <cell r="D263" t="str">
            <v>39</v>
          </cell>
          <cell r="E263">
            <v>1</v>
          </cell>
        </row>
        <row r="264">
          <cell r="A264">
            <v>10510192</v>
          </cell>
          <cell r="B264" t="str">
            <v xml:space="preserve">HENDRI RIANZA        </v>
          </cell>
          <cell r="C264" t="str">
            <v>MI-06</v>
          </cell>
          <cell r="D264" t="str">
            <v>46</v>
          </cell>
          <cell r="E264">
            <v>1</v>
          </cell>
        </row>
        <row r="265">
          <cell r="A265">
            <v>10510423</v>
          </cell>
          <cell r="B265" t="str">
            <v xml:space="preserve">KASTURI              </v>
          </cell>
          <cell r="C265" t="str">
            <v>MI-10</v>
          </cell>
          <cell r="D265" t="str">
            <v>49</v>
          </cell>
          <cell r="E265">
            <v>1</v>
          </cell>
        </row>
        <row r="266">
          <cell r="A266">
            <v>10510267</v>
          </cell>
          <cell r="B266" t="str">
            <v xml:space="preserve">REGINA PAPUTUNGAN    </v>
          </cell>
          <cell r="C266" t="str">
            <v>MI-07</v>
          </cell>
          <cell r="D266" t="str">
            <v>65</v>
          </cell>
          <cell r="E266">
            <v>1</v>
          </cell>
        </row>
        <row r="267">
          <cell r="A267">
            <v>10510332</v>
          </cell>
          <cell r="B267" t="str">
            <v xml:space="preserve">ASRIL EFANSYAH       </v>
          </cell>
          <cell r="C267" t="str">
            <v>MI-09</v>
          </cell>
          <cell r="D267" t="str">
            <v>61</v>
          </cell>
          <cell r="E267">
            <v>1</v>
          </cell>
        </row>
        <row r="268">
          <cell r="A268">
            <v>10510429</v>
          </cell>
          <cell r="B268" t="str">
            <v xml:space="preserve">OKI KURNIAWAN        </v>
          </cell>
          <cell r="C268" t="str">
            <v>MI-10</v>
          </cell>
          <cell r="D268" t="str">
            <v>71</v>
          </cell>
          <cell r="E268">
            <v>1</v>
          </cell>
        </row>
        <row r="269">
          <cell r="A269">
            <v>10510235</v>
          </cell>
          <cell r="B269" t="str">
            <v xml:space="preserve">MASTONI HERMAWAN     </v>
          </cell>
          <cell r="C269" t="str">
            <v>MI-06</v>
          </cell>
          <cell r="D269" t="str">
            <v>42</v>
          </cell>
          <cell r="E269">
            <v>1</v>
          </cell>
        </row>
        <row r="270">
          <cell r="A270">
            <v>10510521</v>
          </cell>
          <cell r="B270" t="str">
            <v xml:space="preserve">FUAD RIZKY NOVARIN   </v>
          </cell>
          <cell r="C270" t="str">
            <v>MI-12</v>
          </cell>
          <cell r="D270" t="str">
            <v>32</v>
          </cell>
          <cell r="E270">
            <v>1</v>
          </cell>
        </row>
        <row r="271">
          <cell r="A271">
            <v>10510583</v>
          </cell>
          <cell r="B271" t="str">
            <v xml:space="preserve">ANE SOVIA N          </v>
          </cell>
          <cell r="C271" t="str">
            <v>SI-14</v>
          </cell>
          <cell r="D271" t="str">
            <v>41</v>
          </cell>
          <cell r="E271">
            <v>1</v>
          </cell>
        </row>
        <row r="272">
          <cell r="A272">
            <v>10508234</v>
          </cell>
          <cell r="B272" t="str">
            <v xml:space="preserve">ENCEP DENDIH         </v>
          </cell>
          <cell r="C272" t="str">
            <v>SI-07</v>
          </cell>
          <cell r="D272" t="str">
            <v>47</v>
          </cell>
          <cell r="E272">
            <v>1</v>
          </cell>
        </row>
        <row r="273">
          <cell r="A273">
            <v>10510107</v>
          </cell>
          <cell r="B273" t="str">
            <v xml:space="preserve">YUDHI ANGGA PURNAMA  </v>
          </cell>
          <cell r="C273" t="str">
            <v>MI-04</v>
          </cell>
          <cell r="D273" t="str">
            <v>43</v>
          </cell>
          <cell r="E273">
            <v>1</v>
          </cell>
        </row>
        <row r="274">
          <cell r="A274">
            <v>10510625</v>
          </cell>
          <cell r="B274" t="str">
            <v xml:space="preserve">ADI ARDIANSYAH       </v>
          </cell>
          <cell r="C274" t="str">
            <v>MI-14</v>
          </cell>
          <cell r="D274" t="str">
            <v>34</v>
          </cell>
          <cell r="E274">
            <v>1</v>
          </cell>
        </row>
        <row r="275">
          <cell r="A275">
            <v>10510334</v>
          </cell>
          <cell r="B275" t="str">
            <v xml:space="preserve">RIYANTO ADIWIGUNA    </v>
          </cell>
          <cell r="C275" t="str">
            <v>MI-09</v>
          </cell>
          <cell r="D275" t="str">
            <v>38</v>
          </cell>
          <cell r="E275">
            <v>1</v>
          </cell>
        </row>
        <row r="276">
          <cell r="A276">
            <v>10510777</v>
          </cell>
          <cell r="B276" t="str">
            <v xml:space="preserve">FAHMI SULAIMAN       </v>
          </cell>
          <cell r="C276" t="str">
            <v>MI-14</v>
          </cell>
          <cell r="D276" t="str">
            <v>51</v>
          </cell>
          <cell r="E276">
            <v>1</v>
          </cell>
        </row>
        <row r="277">
          <cell r="A277">
            <v>10510356</v>
          </cell>
          <cell r="B277" t="str">
            <v xml:space="preserve">IKTO BUDIYANTO       </v>
          </cell>
          <cell r="C277" t="str">
            <v>MI-09</v>
          </cell>
          <cell r="D277" t="str">
            <v>39</v>
          </cell>
          <cell r="E277">
            <v>1</v>
          </cell>
        </row>
        <row r="278">
          <cell r="A278">
            <v>10510584</v>
          </cell>
          <cell r="B278" t="str">
            <v xml:space="preserve">TEGUH IBRAHIM P      </v>
          </cell>
          <cell r="C278" t="str">
            <v>MI-14</v>
          </cell>
          <cell r="D278" t="str">
            <v>45</v>
          </cell>
          <cell r="E278">
            <v>1</v>
          </cell>
        </row>
        <row r="279">
          <cell r="A279">
            <v>10510603</v>
          </cell>
          <cell r="B279" t="str">
            <v xml:space="preserve">IQBAL NOVIAN H       </v>
          </cell>
          <cell r="C279" t="str">
            <v>MI-14</v>
          </cell>
          <cell r="D279" t="str">
            <v>47</v>
          </cell>
          <cell r="E279">
            <v>1</v>
          </cell>
        </row>
        <row r="280">
          <cell r="A280">
            <v>10510338</v>
          </cell>
          <cell r="B280" t="str">
            <v xml:space="preserve">DEWA REZA FAUZY      </v>
          </cell>
          <cell r="C280" t="str">
            <v>MI-09</v>
          </cell>
          <cell r="D280" t="str">
            <v>36</v>
          </cell>
          <cell r="E280">
            <v>1</v>
          </cell>
        </row>
        <row r="281">
          <cell r="A281">
            <v>10510664</v>
          </cell>
          <cell r="B281" t="str">
            <v xml:space="preserve">FANJI ICHSAN TAWAKAL </v>
          </cell>
          <cell r="C281" t="str">
            <v>MI-12</v>
          </cell>
          <cell r="D281" t="str">
            <v>30</v>
          </cell>
          <cell r="E281">
            <v>1</v>
          </cell>
        </row>
        <row r="282">
          <cell r="A282">
            <v>10510419</v>
          </cell>
          <cell r="B282" t="str">
            <v xml:space="preserve">MOHCIHSAN AL HUDRI   </v>
          </cell>
          <cell r="C282" t="str">
            <v>MI-10</v>
          </cell>
          <cell r="D282" t="str">
            <v>54</v>
          </cell>
          <cell r="E282">
            <v>1</v>
          </cell>
        </row>
        <row r="283">
          <cell r="A283">
            <v>10510246</v>
          </cell>
          <cell r="B283" t="str">
            <v xml:space="preserve">RIZKI SYAHPUTRA      </v>
          </cell>
          <cell r="C283" t="str">
            <v>MI-07</v>
          </cell>
          <cell r="D283" t="str">
            <v>40</v>
          </cell>
          <cell r="E283">
            <v>1</v>
          </cell>
        </row>
        <row r="284">
          <cell r="A284">
            <v>10510244</v>
          </cell>
          <cell r="B284" t="str">
            <v xml:space="preserve">IRMA MAULIDAH        </v>
          </cell>
          <cell r="C284" t="str">
            <v>MI-07</v>
          </cell>
          <cell r="D284" t="str">
            <v>37</v>
          </cell>
          <cell r="E284">
            <v>1</v>
          </cell>
        </row>
        <row r="285">
          <cell r="A285">
            <v>10510643</v>
          </cell>
          <cell r="B285" t="str">
            <v xml:space="preserve">DWI ASTUTI           </v>
          </cell>
          <cell r="C285" t="str">
            <v>MI-12</v>
          </cell>
          <cell r="D285" t="str">
            <v>39</v>
          </cell>
          <cell r="E285">
            <v>1</v>
          </cell>
        </row>
        <row r="286">
          <cell r="A286">
            <v>10512053</v>
          </cell>
          <cell r="B286" t="str">
            <v>ANGGA FERDIAN CHANDRA</v>
          </cell>
          <cell r="C286" t="str">
            <v>MI-06</v>
          </cell>
          <cell r="D286" t="str">
            <v>39</v>
          </cell>
          <cell r="E286">
            <v>1</v>
          </cell>
        </row>
        <row r="287">
          <cell r="A287">
            <v>10510499</v>
          </cell>
          <cell r="B287" t="str">
            <v xml:space="preserve">ANGGA NUR AKBAR      </v>
          </cell>
          <cell r="C287" t="str">
            <v>MI-12</v>
          </cell>
          <cell r="D287" t="str">
            <v>43</v>
          </cell>
          <cell r="E287">
            <v>1</v>
          </cell>
        </row>
        <row r="288">
          <cell r="A288">
            <v>10509568</v>
          </cell>
          <cell r="B288" t="str">
            <v xml:space="preserve">RIAN DWI PRASETIO    </v>
          </cell>
          <cell r="C288" t="str">
            <v>MI-07</v>
          </cell>
          <cell r="D288" t="str">
            <v>44</v>
          </cell>
          <cell r="E288">
            <v>1</v>
          </cell>
        </row>
        <row r="289">
          <cell r="A289">
            <v>10510522</v>
          </cell>
          <cell r="B289" t="str">
            <v xml:space="preserve">ROBI ROYANI IHSAN    </v>
          </cell>
          <cell r="C289" t="str">
            <v>MI-12</v>
          </cell>
          <cell r="D289" t="str">
            <v>47</v>
          </cell>
          <cell r="E289">
            <v>1</v>
          </cell>
        </row>
        <row r="290">
          <cell r="A290">
            <v>10510223</v>
          </cell>
          <cell r="B290" t="str">
            <v xml:space="preserve">DEVI ANDRIYAN        </v>
          </cell>
          <cell r="C290" t="str">
            <v>MI-06</v>
          </cell>
          <cell r="D290" t="str">
            <v>32</v>
          </cell>
          <cell r="E290">
            <v>1</v>
          </cell>
        </row>
        <row r="291">
          <cell r="A291">
            <v>10510190</v>
          </cell>
          <cell r="B291" t="str">
            <v xml:space="preserve">UJANG NURSYAMSI      </v>
          </cell>
          <cell r="C291" t="str">
            <v>MI-06</v>
          </cell>
          <cell r="D291" t="str">
            <v>43</v>
          </cell>
          <cell r="E291">
            <v>1</v>
          </cell>
        </row>
        <row r="292">
          <cell r="A292">
            <v>10510461</v>
          </cell>
          <cell r="B292" t="str">
            <v xml:space="preserve">SANDHIKA DIRGAHARI   </v>
          </cell>
          <cell r="C292" t="str">
            <v>MI-11</v>
          </cell>
          <cell r="D292" t="str">
            <v>28</v>
          </cell>
          <cell r="E292">
            <v>1</v>
          </cell>
        </row>
        <row r="293">
          <cell r="A293">
            <v>10510505</v>
          </cell>
          <cell r="B293" t="str">
            <v xml:space="preserve">DIMY RIZKYADI        </v>
          </cell>
          <cell r="C293" t="str">
            <v>MI-12</v>
          </cell>
          <cell r="D293" t="str">
            <v>34</v>
          </cell>
          <cell r="E293">
            <v>1</v>
          </cell>
        </row>
        <row r="294">
          <cell r="A294">
            <v>10510232</v>
          </cell>
          <cell r="B294" t="str">
            <v xml:space="preserve">HIJJAS NAINI         </v>
          </cell>
          <cell r="C294" t="str">
            <v>MI-06</v>
          </cell>
          <cell r="D294" t="str">
            <v>38</v>
          </cell>
          <cell r="E294">
            <v>1</v>
          </cell>
        </row>
        <row r="295">
          <cell r="A295">
            <v>10510465</v>
          </cell>
          <cell r="B295" t="str">
            <v xml:space="preserve">ADITYA DWI PUTRA     </v>
          </cell>
          <cell r="C295" t="str">
            <v>MI-11</v>
          </cell>
          <cell r="D295" t="str">
            <v>52</v>
          </cell>
          <cell r="E295">
            <v>1</v>
          </cell>
        </row>
        <row r="296">
          <cell r="A296">
            <v>10510462</v>
          </cell>
          <cell r="B296" t="str">
            <v xml:space="preserve">TRESNA GINANJAR      </v>
          </cell>
          <cell r="C296" t="str">
            <v>MI-11</v>
          </cell>
          <cell r="D296" t="str">
            <v>44</v>
          </cell>
          <cell r="E296">
            <v>1</v>
          </cell>
        </row>
        <row r="297">
          <cell r="A297">
            <v>10509533</v>
          </cell>
          <cell r="B297" t="str">
            <v xml:space="preserve">MAGDALENA IRNAULI S  </v>
          </cell>
          <cell r="C297" t="str">
            <v>MI-07</v>
          </cell>
          <cell r="D297" t="str">
            <v>41</v>
          </cell>
          <cell r="E297">
            <v>1</v>
          </cell>
        </row>
        <row r="298">
          <cell r="A298">
            <v>10510432</v>
          </cell>
          <cell r="B298" t="str">
            <v xml:space="preserve">YOGI GUSTIRA         </v>
          </cell>
          <cell r="C298" t="str">
            <v>MI-11</v>
          </cell>
          <cell r="D298" t="str">
            <v>41</v>
          </cell>
          <cell r="E298">
            <v>1</v>
          </cell>
        </row>
        <row r="299">
          <cell r="A299">
            <v>10509560</v>
          </cell>
          <cell r="B299" t="str">
            <v xml:space="preserve">HILMAN JODI HERMAWAN </v>
          </cell>
          <cell r="C299" t="str">
            <v>MI-07</v>
          </cell>
          <cell r="D299" t="str">
            <v>39</v>
          </cell>
          <cell r="E299">
            <v>1</v>
          </cell>
        </row>
        <row r="300">
          <cell r="A300">
            <v>10510258</v>
          </cell>
          <cell r="B300" t="str">
            <v xml:space="preserve">BIMA DIAN NUGROHO    </v>
          </cell>
          <cell r="C300" t="str">
            <v>MI-07</v>
          </cell>
          <cell r="D300" t="str">
            <v>46</v>
          </cell>
          <cell r="E300">
            <v>1</v>
          </cell>
        </row>
        <row r="301">
          <cell r="A301">
            <v>10511184</v>
          </cell>
          <cell r="B301" t="str">
            <v xml:space="preserve">MUHAMMAD TAUFIQ A    </v>
          </cell>
          <cell r="C301" t="str">
            <v>MI-12</v>
          </cell>
          <cell r="D301" t="str">
            <v>61</v>
          </cell>
          <cell r="E301">
            <v>1</v>
          </cell>
        </row>
        <row r="302">
          <cell r="A302">
            <v>10510446</v>
          </cell>
          <cell r="B302" t="str">
            <v xml:space="preserve">TONY FIRDAUS         </v>
          </cell>
          <cell r="C302" t="str">
            <v>MI-11</v>
          </cell>
          <cell r="D302" t="str">
            <v>53</v>
          </cell>
          <cell r="E302">
            <v>1</v>
          </cell>
        </row>
        <row r="303">
          <cell r="A303">
            <v>10510144</v>
          </cell>
          <cell r="B303" t="str">
            <v xml:space="preserve">PEBIPEBRIYANA        </v>
          </cell>
          <cell r="C303" t="str">
            <v>MI-05</v>
          </cell>
          <cell r="D303" t="str">
            <v>32</v>
          </cell>
          <cell r="E303">
            <v>1</v>
          </cell>
        </row>
        <row r="304">
          <cell r="A304">
            <v>10510473</v>
          </cell>
          <cell r="B304" t="str">
            <v xml:space="preserve">EKI NURDIANSYAH      </v>
          </cell>
          <cell r="C304" t="str">
            <v>MI-11</v>
          </cell>
          <cell r="D304" t="str">
            <v>59</v>
          </cell>
          <cell r="E304">
            <v>1</v>
          </cell>
        </row>
        <row r="305">
          <cell r="A305">
            <v>10510484</v>
          </cell>
          <cell r="B305" t="str">
            <v xml:space="preserve">PUSPITO SURADIONO    </v>
          </cell>
          <cell r="C305" t="str">
            <v>MI-11</v>
          </cell>
          <cell r="D305" t="str">
            <v>33</v>
          </cell>
          <cell r="E305">
            <v>1</v>
          </cell>
        </row>
        <row r="306">
          <cell r="A306">
            <v>10510245</v>
          </cell>
          <cell r="B306" t="str">
            <v xml:space="preserve">OGI REZYANTO         </v>
          </cell>
          <cell r="C306" t="str">
            <v>MI-07</v>
          </cell>
          <cell r="D306" t="str">
            <v>32</v>
          </cell>
          <cell r="E306">
            <v>1</v>
          </cell>
        </row>
        <row r="307">
          <cell r="A307">
            <v>10510400</v>
          </cell>
          <cell r="B307" t="str">
            <v xml:space="preserve">DAMAIYANTI EMA N S   </v>
          </cell>
          <cell r="C307" t="str">
            <v>MI-10</v>
          </cell>
          <cell r="D307" t="str">
            <v>76</v>
          </cell>
          <cell r="E307">
            <v>1</v>
          </cell>
        </row>
        <row r="308">
          <cell r="A308">
            <v>10510578</v>
          </cell>
          <cell r="B308" t="str">
            <v xml:space="preserve">SOLEHUDIN            </v>
          </cell>
          <cell r="C308" t="str">
            <v>MI-14</v>
          </cell>
          <cell r="D308" t="str">
            <v>43</v>
          </cell>
          <cell r="E308">
            <v>1</v>
          </cell>
        </row>
        <row r="309">
          <cell r="A309">
            <v>10510345</v>
          </cell>
          <cell r="B309" t="str">
            <v xml:space="preserve">MAYANG PUSPITASARI S </v>
          </cell>
          <cell r="C309" t="str">
            <v>MI-09</v>
          </cell>
          <cell r="D309" t="str">
            <v>43</v>
          </cell>
          <cell r="E309">
            <v>1</v>
          </cell>
        </row>
        <row r="310">
          <cell r="A310">
            <v>10510618</v>
          </cell>
          <cell r="B310" t="str">
            <v xml:space="preserve">RIZKA NING LESTARI   </v>
          </cell>
          <cell r="C310" t="str">
            <v>MI-14</v>
          </cell>
          <cell r="D310" t="str">
            <v>48</v>
          </cell>
          <cell r="E310">
            <v>1</v>
          </cell>
        </row>
        <row r="311">
          <cell r="A311">
            <v>10510456</v>
          </cell>
          <cell r="B311" t="str">
            <v xml:space="preserve">FRANKLIN BENGET T  V </v>
          </cell>
          <cell r="C311" t="str">
            <v>MI-11</v>
          </cell>
          <cell r="D311" t="str">
            <v>32</v>
          </cell>
          <cell r="E311">
            <v>1</v>
          </cell>
        </row>
        <row r="312">
          <cell r="A312">
            <v>10510399</v>
          </cell>
          <cell r="B312" t="str">
            <v xml:space="preserve">INDAR WIGUNA         </v>
          </cell>
          <cell r="C312" t="str">
            <v>MI-10</v>
          </cell>
          <cell r="D312" t="str">
            <v>37</v>
          </cell>
          <cell r="E312">
            <v>1</v>
          </cell>
        </row>
        <row r="313">
          <cell r="A313">
            <v>10510403</v>
          </cell>
          <cell r="B313" t="str">
            <v xml:space="preserve">TANA NUGRAHA         </v>
          </cell>
          <cell r="C313" t="str">
            <v>MI-10</v>
          </cell>
          <cell r="D313" t="str">
            <v>37</v>
          </cell>
          <cell r="E313">
            <v>1</v>
          </cell>
        </row>
        <row r="314">
          <cell r="A314">
            <v>10509638</v>
          </cell>
          <cell r="B314" t="str">
            <v xml:space="preserve">ZENNY ADRIANA        </v>
          </cell>
          <cell r="C314" t="str">
            <v>MI-04</v>
          </cell>
          <cell r="D314" t="str">
            <v>49</v>
          </cell>
          <cell r="E314">
            <v>1</v>
          </cell>
        </row>
        <row r="315">
          <cell r="A315">
            <v>10510435</v>
          </cell>
          <cell r="B315" t="str">
            <v xml:space="preserve">YAYANG NOPANDI       </v>
          </cell>
          <cell r="C315" t="str">
            <v>MI-11</v>
          </cell>
          <cell r="D315" t="str">
            <v>78</v>
          </cell>
          <cell r="E315">
            <v>1</v>
          </cell>
        </row>
        <row r="316">
          <cell r="A316">
            <v>10510416</v>
          </cell>
          <cell r="B316" t="str">
            <v xml:space="preserve">WINA TRESNAWATI      </v>
          </cell>
          <cell r="C316" t="str">
            <v>MI-10</v>
          </cell>
          <cell r="D316" t="str">
            <v>52</v>
          </cell>
          <cell r="E316">
            <v>1</v>
          </cell>
        </row>
        <row r="317">
          <cell r="A317">
            <v>10510204</v>
          </cell>
          <cell r="B317" t="str">
            <v xml:space="preserve">DIKDIK HERMAWAN      </v>
          </cell>
          <cell r="C317" t="str">
            <v>MI-06</v>
          </cell>
          <cell r="D317" t="str">
            <v>26</v>
          </cell>
          <cell r="E317">
            <v>1</v>
          </cell>
        </row>
        <row r="318">
          <cell r="A318">
            <v>10510216</v>
          </cell>
          <cell r="B318" t="str">
            <v xml:space="preserve">UJANG MUSLIM         </v>
          </cell>
          <cell r="C318" t="str">
            <v>MI-06</v>
          </cell>
          <cell r="D318" t="str">
            <v>34</v>
          </cell>
          <cell r="E318">
            <v>1</v>
          </cell>
        </row>
        <row r="319">
          <cell r="A319">
            <v>10511978</v>
          </cell>
          <cell r="B319" t="str">
            <v xml:space="preserve">PRASTIKO ADI PURYADI </v>
          </cell>
          <cell r="C319" t="str">
            <v>MI-10</v>
          </cell>
          <cell r="D319" t="str">
            <v>50</v>
          </cell>
          <cell r="E319">
            <v>1</v>
          </cell>
        </row>
        <row r="320">
          <cell r="A320">
            <v>10510412</v>
          </cell>
          <cell r="B320" t="str">
            <v xml:space="preserve">DEWAN RAHADYAN       </v>
          </cell>
          <cell r="C320" t="str">
            <v>MI-10</v>
          </cell>
          <cell r="D320" t="str">
            <v>66</v>
          </cell>
          <cell r="E320">
            <v>1</v>
          </cell>
        </row>
        <row r="321">
          <cell r="A321">
            <v>10510630</v>
          </cell>
          <cell r="B321" t="str">
            <v>YUSTIAR WIDI HARTANTO</v>
          </cell>
          <cell r="C321" t="str">
            <v>MI-12</v>
          </cell>
          <cell r="D321" t="str">
            <v>43</v>
          </cell>
          <cell r="E321">
            <v>1</v>
          </cell>
        </row>
        <row r="322">
          <cell r="A322">
            <v>10510653</v>
          </cell>
          <cell r="B322" t="str">
            <v xml:space="preserve">NITA NURQOMARY       </v>
          </cell>
          <cell r="C322" t="str">
            <v>MI-12</v>
          </cell>
          <cell r="D322" t="str">
            <v>49</v>
          </cell>
          <cell r="E322">
            <v>1</v>
          </cell>
        </row>
        <row r="323">
          <cell r="A323">
            <v>10510639</v>
          </cell>
          <cell r="B323" t="str">
            <v xml:space="preserve">AVNER MAHESA K       </v>
          </cell>
          <cell r="C323" t="str">
            <v>MI-12</v>
          </cell>
          <cell r="D323" t="str">
            <v>53</v>
          </cell>
          <cell r="E323">
            <v>1</v>
          </cell>
        </row>
        <row r="324">
          <cell r="A324">
            <v>10510503</v>
          </cell>
          <cell r="B324" t="str">
            <v xml:space="preserve">ANDRI PERMANA N      </v>
          </cell>
          <cell r="C324" t="str">
            <v>MI-12</v>
          </cell>
          <cell r="D324" t="str">
            <v>45</v>
          </cell>
          <cell r="E324">
            <v>1</v>
          </cell>
        </row>
        <row r="325">
          <cell r="A325">
            <v>10510336</v>
          </cell>
          <cell r="B325" t="str">
            <v xml:space="preserve">PAMELA INDRASARI     </v>
          </cell>
          <cell r="C325" t="str">
            <v>MI-09</v>
          </cell>
          <cell r="D325" t="str">
            <v>51</v>
          </cell>
          <cell r="E325">
            <v>1</v>
          </cell>
        </row>
        <row r="326">
          <cell r="A326">
            <v>10510351</v>
          </cell>
          <cell r="B326" t="str">
            <v xml:space="preserve">ERI FERDIAN       S  </v>
          </cell>
          <cell r="C326" t="str">
            <v>MI--9</v>
          </cell>
          <cell r="D326" t="str">
            <v>34</v>
          </cell>
          <cell r="E326">
            <v>1</v>
          </cell>
        </row>
        <row r="327">
          <cell r="A327">
            <v>10510508</v>
          </cell>
          <cell r="B327" t="str">
            <v xml:space="preserve">RIEFYAN HAMZAH       </v>
          </cell>
          <cell r="C327" t="str">
            <v>MI-12</v>
          </cell>
          <cell r="D327" t="str">
            <v>54</v>
          </cell>
          <cell r="E327">
            <v>1</v>
          </cell>
        </row>
        <row r="328">
          <cell r="A328">
            <v>10510360</v>
          </cell>
          <cell r="B328" t="str">
            <v xml:space="preserve">HERDIAN SETIAWAN     </v>
          </cell>
          <cell r="C328" t="str">
            <v>MI-09</v>
          </cell>
          <cell r="D328" t="str">
            <v>50</v>
          </cell>
          <cell r="E328">
            <v>1</v>
          </cell>
        </row>
        <row r="329">
          <cell r="A329">
            <v>10510605</v>
          </cell>
          <cell r="B329" t="str">
            <v xml:space="preserve">HILMAN KHAMIL        </v>
          </cell>
          <cell r="C329" t="str">
            <v>MI-14</v>
          </cell>
          <cell r="D329" t="str">
            <v>32</v>
          </cell>
          <cell r="E329">
            <v>1</v>
          </cell>
        </row>
        <row r="330">
          <cell r="A330">
            <v>10510619</v>
          </cell>
          <cell r="B330" t="str">
            <v xml:space="preserve">ARIK LUTHFAN KAMIL   </v>
          </cell>
          <cell r="C330" t="str">
            <v>MI-14</v>
          </cell>
          <cell r="D330" t="str">
            <v>25</v>
          </cell>
          <cell r="E330">
            <v>1</v>
          </cell>
        </row>
        <row r="331">
          <cell r="A331">
            <v>10510629</v>
          </cell>
          <cell r="B331" t="str">
            <v xml:space="preserve">FAISAL ACHMAD YANUAR </v>
          </cell>
          <cell r="C331" t="str">
            <v>MI-14</v>
          </cell>
          <cell r="D331" t="str">
            <v>39</v>
          </cell>
          <cell r="E331">
            <v>1</v>
          </cell>
        </row>
        <row r="332">
          <cell r="A332">
            <v>10510527</v>
          </cell>
          <cell r="B332" t="str">
            <v xml:space="preserve">DANU NURFAJRI        </v>
          </cell>
          <cell r="C332" t="str">
            <v>MI-12</v>
          </cell>
          <cell r="D332" t="str">
            <v>59</v>
          </cell>
          <cell r="E332">
            <v>1</v>
          </cell>
        </row>
        <row r="333">
          <cell r="A333">
            <v>10507327</v>
          </cell>
          <cell r="B333" t="str">
            <v xml:space="preserve">ANDY CHRISTIANTA P B </v>
          </cell>
          <cell r="C333" t="str">
            <v>MI-11</v>
          </cell>
          <cell r="D333" t="str">
            <v>54</v>
          </cell>
          <cell r="E333">
            <v>1</v>
          </cell>
        </row>
        <row r="334">
          <cell r="A334">
            <v>10510652</v>
          </cell>
          <cell r="B334" t="str">
            <v xml:space="preserve">RIZKIIARYA SEPTIRA   </v>
          </cell>
          <cell r="C334" t="str">
            <v>MI-12</v>
          </cell>
          <cell r="D334" t="str">
            <v>32</v>
          </cell>
          <cell r="E334">
            <v>1</v>
          </cell>
        </row>
        <row r="335">
          <cell r="A335">
            <v>10510661</v>
          </cell>
          <cell r="B335" t="str">
            <v xml:space="preserve">ANDRI KUSUMA PUTRA   </v>
          </cell>
          <cell r="C335" t="str">
            <v>MI-12</v>
          </cell>
          <cell r="D335" t="str">
            <v>42</v>
          </cell>
          <cell r="E335">
            <v>1</v>
          </cell>
        </row>
        <row r="336">
          <cell r="A336">
            <v>10510376</v>
          </cell>
          <cell r="B336" t="str">
            <v xml:space="preserve">DEAN MAULANA IQBAL   </v>
          </cell>
          <cell r="C336" t="str">
            <v>MI-09</v>
          </cell>
          <cell r="D336" t="str">
            <v>43</v>
          </cell>
          <cell r="E336">
            <v>1</v>
          </cell>
        </row>
        <row r="337">
          <cell r="A337">
            <v>10510374</v>
          </cell>
          <cell r="B337" t="str">
            <v xml:space="preserve">JENNI FERTRIYANI     </v>
          </cell>
          <cell r="C337" t="str">
            <v>MI-09</v>
          </cell>
          <cell r="D337" t="str">
            <v>43</v>
          </cell>
          <cell r="E337">
            <v>1</v>
          </cell>
        </row>
        <row r="338">
          <cell r="A338">
            <v>10510191</v>
          </cell>
          <cell r="B338" t="str">
            <v xml:space="preserve">ADIT*A FEBRIANTORO   </v>
          </cell>
          <cell r="C338" t="str">
            <v>MI-06</v>
          </cell>
          <cell r="D338" t="str">
            <v>33</v>
          </cell>
          <cell r="E338">
            <v>1</v>
          </cell>
        </row>
        <row r="339">
          <cell r="A339">
            <v>10510632</v>
          </cell>
          <cell r="B339" t="str">
            <v xml:space="preserve">TOMMY SUDJANA PUTRA  </v>
          </cell>
          <cell r="C339" t="str">
            <v>SI-15</v>
          </cell>
          <cell r="D339" t="str">
            <v>32</v>
          </cell>
          <cell r="E339">
            <v>1</v>
          </cell>
        </row>
        <row r="340">
          <cell r="A340">
            <v>10510524</v>
          </cell>
          <cell r="B340" t="str">
            <v xml:space="preserve">VIRGAS PATRIA ASASI  </v>
          </cell>
          <cell r="C340" t="str">
            <v>MI-12</v>
          </cell>
          <cell r="D340" t="str">
            <v>45</v>
          </cell>
          <cell r="E340">
            <v>1</v>
          </cell>
        </row>
        <row r="341">
          <cell r="A341">
            <v>10510471</v>
          </cell>
          <cell r="B341" t="str">
            <v xml:space="preserve">GEA LUCITA           </v>
          </cell>
          <cell r="C341" t="str">
            <v>MI-11</v>
          </cell>
          <cell r="D341" t="str">
            <v>41</v>
          </cell>
          <cell r="E341">
            <v>1</v>
          </cell>
        </row>
        <row r="342">
          <cell r="A342">
            <v>10510213</v>
          </cell>
          <cell r="B342" t="str">
            <v xml:space="preserve">ANGGA SOPIAN      E  </v>
          </cell>
          <cell r="C342" t="str">
            <v>MI-06</v>
          </cell>
          <cell r="D342" t="str">
            <v>46</v>
          </cell>
          <cell r="E342">
            <v>1</v>
          </cell>
        </row>
        <row r="343">
          <cell r="A343">
            <v>10510467</v>
          </cell>
          <cell r="B343" t="str">
            <v xml:space="preserve">GINA MARDIANA        </v>
          </cell>
          <cell r="C343" t="str">
            <v>MI-11</v>
          </cell>
          <cell r="D343" t="str">
            <v>35</v>
          </cell>
          <cell r="E343">
            <v>1</v>
          </cell>
        </row>
        <row r="344">
          <cell r="A344">
            <v>10510250</v>
          </cell>
          <cell r="B344" t="str">
            <v xml:space="preserve">NIZAR ZAIDAN         </v>
          </cell>
          <cell r="C344" t="str">
            <v>MI-07</v>
          </cell>
          <cell r="D344" t="str">
            <v>33</v>
          </cell>
          <cell r="E344">
            <v>1</v>
          </cell>
        </row>
        <row r="345">
          <cell r="A345">
            <v>10509581</v>
          </cell>
          <cell r="B345" t="str">
            <v xml:space="preserve">TRIAJI JAYA SAPUTRA  </v>
          </cell>
          <cell r="C345" t="str">
            <v>MI-07</v>
          </cell>
          <cell r="D345" t="str">
            <v>48</v>
          </cell>
          <cell r="E345">
            <v>1</v>
          </cell>
        </row>
        <row r="346">
          <cell r="A346">
            <v>10510341</v>
          </cell>
          <cell r="B346" t="str">
            <v xml:space="preserve">ADE LITA KARISMAWATI </v>
          </cell>
          <cell r="C346" t="str">
            <v>MI-09</v>
          </cell>
          <cell r="D346" t="str">
            <v>55</v>
          </cell>
          <cell r="E346">
            <v>1</v>
          </cell>
        </row>
        <row r="347">
          <cell r="A347">
            <v>10510640</v>
          </cell>
          <cell r="B347" t="str">
            <v xml:space="preserve">DINDIN KAMALUDIN     </v>
          </cell>
          <cell r="C347" t="str">
            <v>MI-12</v>
          </cell>
          <cell r="D347" t="str">
            <v>37</v>
          </cell>
          <cell r="E347">
            <v>1</v>
          </cell>
        </row>
        <row r="348">
          <cell r="A348">
            <v>10510398</v>
          </cell>
          <cell r="B348" t="str">
            <v xml:space="preserve">TRI KURNIATI         </v>
          </cell>
          <cell r="C348" t="str">
            <v>MI-10</v>
          </cell>
          <cell r="D348" t="str">
            <v>39</v>
          </cell>
          <cell r="E348">
            <v>1</v>
          </cell>
        </row>
        <row r="349">
          <cell r="A349">
            <v>10510205</v>
          </cell>
          <cell r="B349" t="str">
            <v xml:space="preserve">PETRUSSMAIVO         </v>
          </cell>
          <cell r="C349" t="str">
            <v>MI-06</v>
          </cell>
          <cell r="D349" t="str">
            <v>39</v>
          </cell>
          <cell r="E349">
            <v>1</v>
          </cell>
        </row>
        <row r="350">
          <cell r="A350">
            <v>10510482</v>
          </cell>
          <cell r="B350" t="str">
            <v xml:space="preserve">SHAUMA WIDI ANTO     </v>
          </cell>
          <cell r="C350" t="str">
            <v>MI-11</v>
          </cell>
          <cell r="D350" t="str">
            <v>35</v>
          </cell>
          <cell r="E350">
            <v>1</v>
          </cell>
        </row>
        <row r="351">
          <cell r="A351">
            <v>10511185</v>
          </cell>
          <cell r="B351" t="str">
            <v xml:space="preserve">DIAH KOMALASARI      </v>
          </cell>
          <cell r="C351" t="str">
            <v>MI-12</v>
          </cell>
          <cell r="D351" t="str">
            <v>44</v>
          </cell>
          <cell r="E351">
            <v>1</v>
          </cell>
        </row>
        <row r="352">
          <cell r="A352">
            <v>10509555</v>
          </cell>
          <cell r="B352" t="str">
            <v xml:space="preserve">GANI YANPAUJI        </v>
          </cell>
          <cell r="C352" t="str">
            <v>MI-07</v>
          </cell>
          <cell r="D352" t="str">
            <v>36</v>
          </cell>
          <cell r="E352">
            <v>1</v>
          </cell>
        </row>
        <row r="353">
          <cell r="A353">
            <v>10510263</v>
          </cell>
          <cell r="B353" t="str">
            <v xml:space="preserve">ANITA NURKHANIFAH    </v>
          </cell>
          <cell r="C353" t="str">
            <v>MI-07</v>
          </cell>
          <cell r="D353" t="str">
            <v>32</v>
          </cell>
          <cell r="E353">
            <v>1</v>
          </cell>
        </row>
        <row r="354">
          <cell r="A354">
            <v>10507329</v>
          </cell>
          <cell r="B354" t="str">
            <v>FAJMI BAHRIAN*YAH PUL</v>
          </cell>
          <cell r="C354" t="str">
            <v>MI-11</v>
          </cell>
          <cell r="D354" t="str">
            <v>57</v>
          </cell>
          <cell r="E354">
            <v>1</v>
          </cell>
        </row>
        <row r="355">
          <cell r="A355">
            <v>10510346</v>
          </cell>
          <cell r="B355" t="str">
            <v xml:space="preserve">ADITYA AGUSTINUS     </v>
          </cell>
          <cell r="C355" t="str">
            <v>MI-09</v>
          </cell>
          <cell r="D355" t="str">
            <v>45</v>
          </cell>
          <cell r="E355">
            <v>1</v>
          </cell>
        </row>
        <row r="356">
          <cell r="A356">
            <v>10509675</v>
          </cell>
          <cell r="B356" t="str">
            <v xml:space="preserve">ENDO MAULANA TANJUNG </v>
          </cell>
          <cell r="C356" t="str">
            <v>MI-12</v>
          </cell>
          <cell r="D356" t="str">
            <v>45</v>
          </cell>
          <cell r="E356">
            <v>1</v>
          </cell>
        </row>
        <row r="357">
          <cell r="A357">
            <v>10510582</v>
          </cell>
          <cell r="B357" t="str">
            <v xml:space="preserve">M RIZALUDDIN SUHENDI </v>
          </cell>
          <cell r="C357" t="str">
            <v>MI-14</v>
          </cell>
          <cell r="D357" t="str">
            <v>50</v>
          </cell>
          <cell r="E357">
            <v>1</v>
          </cell>
        </row>
        <row r="358">
          <cell r="A358">
            <v>10510656</v>
          </cell>
          <cell r="B358" t="str">
            <v xml:space="preserve">ANDRI TRIANA         </v>
          </cell>
          <cell r="C358" t="str">
            <v>MI-15</v>
          </cell>
          <cell r="D358" t="str">
            <v>50</v>
          </cell>
          <cell r="E358">
            <v>1</v>
          </cell>
        </row>
        <row r="359">
          <cell r="A359">
            <v>10510402</v>
          </cell>
          <cell r="B359" t="str">
            <v>INDRA HIDAYAT       L</v>
          </cell>
          <cell r="C359" t="str">
            <v>MI-10</v>
          </cell>
          <cell r="D359" t="str">
            <v>40</v>
          </cell>
          <cell r="E359">
            <v>1</v>
          </cell>
        </row>
        <row r="360">
          <cell r="A360">
            <v>10510430</v>
          </cell>
          <cell r="B360" t="str">
            <v xml:space="preserve">REVI FAUZI MUHARAM   </v>
          </cell>
          <cell r="C360" t="str">
            <v>MI-11</v>
          </cell>
          <cell r="D360" t="str">
            <v>39</v>
          </cell>
          <cell r="E360">
            <v>1</v>
          </cell>
        </row>
        <row r="361">
          <cell r="A361">
            <v>10510481</v>
          </cell>
          <cell r="B361" t="str">
            <v xml:space="preserve">RAMDHAN PRAYUKTI T   </v>
          </cell>
          <cell r="C361" t="str">
            <v>MI-11</v>
          </cell>
          <cell r="D361" t="str">
            <v>51</v>
          </cell>
          <cell r="E361">
            <v>1</v>
          </cell>
        </row>
        <row r="362">
          <cell r="A362">
            <v>10510404</v>
          </cell>
          <cell r="B362" t="str">
            <v xml:space="preserve">EVIE YULIANA         </v>
          </cell>
          <cell r="C362" t="str">
            <v>MI-10</v>
          </cell>
          <cell r="D362" t="str">
            <v>38</v>
          </cell>
          <cell r="E362">
            <v>1</v>
          </cell>
        </row>
        <row r="363">
          <cell r="A363">
            <v>10510477</v>
          </cell>
          <cell r="B363" t="str">
            <v xml:space="preserve">LUDOVIKUS HASIHOLA   </v>
          </cell>
          <cell r="C363" t="str">
            <v>MI-11</v>
          </cell>
          <cell r="D363" t="str">
            <v>55</v>
          </cell>
          <cell r="E363">
            <v>1</v>
          </cell>
        </row>
        <row r="364">
          <cell r="A364">
            <v>10510413</v>
          </cell>
          <cell r="B364" t="str">
            <v>AFRIZAL FITRIAN DWI C</v>
          </cell>
          <cell r="C364" t="str">
            <v>MI-10</v>
          </cell>
          <cell r="D364" t="str">
            <v>47</v>
          </cell>
          <cell r="E364">
            <v>1</v>
          </cell>
        </row>
        <row r="365">
          <cell r="A365">
            <v>10510420</v>
          </cell>
          <cell r="B365" t="str">
            <v xml:space="preserve">YAYAN HARDIANZAH     </v>
          </cell>
          <cell r="C365" t="str">
            <v>MI-10</v>
          </cell>
          <cell r="D365" t="str">
            <v>50</v>
          </cell>
          <cell r="E365">
            <v>1</v>
          </cell>
        </row>
        <row r="366">
          <cell r="A366">
            <v>10510408</v>
          </cell>
          <cell r="B366" t="str">
            <v xml:space="preserve">DEWI YULIAWATI       </v>
          </cell>
          <cell r="C366" t="str">
            <v>MI-10</v>
          </cell>
          <cell r="D366" t="str">
            <v>46</v>
          </cell>
          <cell r="E366">
            <v>1</v>
          </cell>
        </row>
        <row r="367">
          <cell r="A367">
            <v>10510783</v>
          </cell>
          <cell r="B367" t="str">
            <v xml:space="preserve">ASEP RAHMAT SUDRAJAT </v>
          </cell>
          <cell r="C367" t="str">
            <v>MI-10</v>
          </cell>
          <cell r="D367" t="str">
            <v>37</v>
          </cell>
          <cell r="E367">
            <v>1</v>
          </cell>
        </row>
        <row r="368">
          <cell r="A368">
            <v>10510369</v>
          </cell>
          <cell r="B368" t="str">
            <v xml:space="preserve">HESTI ANIS SADIAH    </v>
          </cell>
          <cell r="C368" t="str">
            <v>MI-09</v>
          </cell>
          <cell r="D368" t="str">
            <v>38</v>
          </cell>
          <cell r="E368">
            <v>1</v>
          </cell>
        </row>
        <row r="369">
          <cell r="A369">
            <v>10510448</v>
          </cell>
          <cell r="B369" t="str">
            <v xml:space="preserve">PANJI LESMANA        </v>
          </cell>
          <cell r="C369" t="str">
            <v>MI-11</v>
          </cell>
          <cell r="D369" t="str">
            <v>49</v>
          </cell>
          <cell r="E369">
            <v>1</v>
          </cell>
        </row>
        <row r="370">
          <cell r="A370">
            <v>10510667</v>
          </cell>
          <cell r="B370" t="str">
            <v xml:space="preserve">WIDI HARYONO         </v>
          </cell>
          <cell r="C370" t="str">
            <v>MI-15</v>
          </cell>
          <cell r="D370" t="str">
            <v>43</v>
          </cell>
          <cell r="E370">
            <v>1</v>
          </cell>
        </row>
        <row r="371">
          <cell r="A371">
            <v>10510225</v>
          </cell>
          <cell r="B371" t="str">
            <v xml:space="preserve">ARI TJAHYADI         </v>
          </cell>
          <cell r="C371" t="str">
            <v>MI-06</v>
          </cell>
          <cell r="D371" t="str">
            <v>58</v>
          </cell>
          <cell r="E371">
            <v>1</v>
          </cell>
        </row>
        <row r="372">
          <cell r="A372">
            <v>10510217</v>
          </cell>
          <cell r="B372" t="str">
            <v xml:space="preserve">NANDANG ADI TYASMARA </v>
          </cell>
          <cell r="C372" t="str">
            <v>MI-06</v>
          </cell>
          <cell r="D372" t="str">
            <v>55</v>
          </cell>
          <cell r="E372">
            <v>1</v>
          </cell>
        </row>
        <row r="373">
          <cell r="A373">
            <v>10509141</v>
          </cell>
          <cell r="B373" t="str">
            <v xml:space="preserve">IYAN AGUSTIANA       </v>
          </cell>
          <cell r="C373" t="str">
            <v>MI-06</v>
          </cell>
          <cell r="D373" t="str">
            <v>42</v>
          </cell>
          <cell r="E373">
            <v>1</v>
          </cell>
        </row>
        <row r="374">
          <cell r="A374">
            <v>10512054</v>
          </cell>
          <cell r="B374" t="str">
            <v xml:space="preserve">RIAN JULIANSYAH      </v>
          </cell>
          <cell r="C374" t="str">
            <v>MI-06</v>
          </cell>
          <cell r="D374" t="str">
            <v>38</v>
          </cell>
          <cell r="E374">
            <v>1</v>
          </cell>
        </row>
        <row r="375">
          <cell r="A375">
            <v>10512808</v>
          </cell>
          <cell r="B375" t="str">
            <v xml:space="preserve">ANDIKA HASIBUAN      </v>
          </cell>
          <cell r="C375" t="str">
            <v>MI-06</v>
          </cell>
          <cell r="D375" t="str">
            <v>58</v>
          </cell>
          <cell r="E375">
            <v>1</v>
          </cell>
        </row>
        <row r="376">
          <cell r="A376">
            <v>10510260</v>
          </cell>
          <cell r="B376" t="str">
            <v xml:space="preserve">ABEL RICARDO         </v>
          </cell>
          <cell r="C376" t="str">
            <v>MI-07</v>
          </cell>
          <cell r="D376" t="str">
            <v>36</v>
          </cell>
          <cell r="E376">
            <v>1</v>
          </cell>
        </row>
        <row r="377">
          <cell r="A377">
            <v>10510474</v>
          </cell>
          <cell r="B377" t="str">
            <v>PATRICIUS BAGUS TRI H</v>
          </cell>
          <cell r="C377" t="str">
            <v>MI-11</v>
          </cell>
          <cell r="D377" t="str">
            <v>42</v>
          </cell>
          <cell r="E377">
            <v>1</v>
          </cell>
        </row>
        <row r="378">
          <cell r="A378">
            <v>10510520</v>
          </cell>
          <cell r="B378" t="str">
            <v xml:space="preserve">RAINHARD HABEL R     </v>
          </cell>
          <cell r="C378" t="str">
            <v>MI-12</v>
          </cell>
          <cell r="D378" t="str">
            <v>53</v>
          </cell>
          <cell r="E378">
            <v>1</v>
          </cell>
        </row>
        <row r="379">
          <cell r="A379">
            <v>10510271</v>
          </cell>
          <cell r="B379" t="str">
            <v xml:space="preserve">ANDITA AULIAWATI     </v>
          </cell>
          <cell r="C379" t="str">
            <v>MI-07</v>
          </cell>
          <cell r="D379" t="str">
            <v>26</v>
          </cell>
          <cell r="E379">
            <v>1</v>
          </cell>
        </row>
        <row r="380">
          <cell r="A380">
            <v>10510610</v>
          </cell>
          <cell r="B380" t="str">
            <v xml:space="preserve">HAIRUL ARDHAN N      </v>
          </cell>
          <cell r="C380" t="str">
            <v>MI-14</v>
          </cell>
          <cell r="D380" t="str">
            <v>30</v>
          </cell>
          <cell r="E380">
            <v>1</v>
          </cell>
        </row>
        <row r="381">
          <cell r="A381">
            <v>10510358</v>
          </cell>
          <cell r="B381" t="str">
            <v xml:space="preserve">MELSANVSULISTIAWAN   </v>
          </cell>
          <cell r="C381" t="str">
            <v>MI-09</v>
          </cell>
          <cell r="D381" t="str">
            <v>45</v>
          </cell>
          <cell r="E381">
            <v>1</v>
          </cell>
        </row>
        <row r="382">
          <cell r="A382">
            <v>10510357</v>
          </cell>
          <cell r="B382" t="str">
            <v xml:space="preserve">ERLANGGA             </v>
          </cell>
          <cell r="C382" t="str">
            <v>MI-09</v>
          </cell>
          <cell r="D382" t="str">
            <v>33</v>
          </cell>
          <cell r="E382">
            <v>1</v>
          </cell>
        </row>
        <row r="383">
          <cell r="A383">
            <v>10510624</v>
          </cell>
          <cell r="B383" t="str">
            <v xml:space="preserve">NUNUNG NURJANAH      </v>
          </cell>
          <cell r="C383" t="str">
            <v>MI-14</v>
          </cell>
          <cell r="D383" t="str">
            <v>36</v>
          </cell>
          <cell r="E383">
            <v>1</v>
          </cell>
        </row>
        <row r="384">
          <cell r="A384">
            <v>10510595</v>
          </cell>
          <cell r="B384" t="str">
            <v xml:space="preserve">STEVANUS             </v>
          </cell>
          <cell r="C384" t="str">
            <v>MI-14</v>
          </cell>
          <cell r="D384" t="str">
            <v>25</v>
          </cell>
          <cell r="E384">
            <v>1</v>
          </cell>
        </row>
        <row r="385">
          <cell r="A385">
            <v>10510509</v>
          </cell>
          <cell r="B385" t="str">
            <v>FAJRIN SETIAWAN PUTRA</v>
          </cell>
          <cell r="C385" t="str">
            <v>MI-12</v>
          </cell>
          <cell r="D385" t="str">
            <v>39</v>
          </cell>
          <cell r="E385">
            <v>1</v>
          </cell>
        </row>
        <row r="386">
          <cell r="A386">
            <v>10510410</v>
          </cell>
          <cell r="B386" t="str">
            <v xml:space="preserve">EDWIN YANUAR         </v>
          </cell>
          <cell r="C386" t="str">
            <v>MI-10</v>
          </cell>
          <cell r="D386" t="str">
            <v>47</v>
          </cell>
          <cell r="E386">
            <v>1</v>
          </cell>
        </row>
        <row r="387">
          <cell r="A387">
            <v>10510649</v>
          </cell>
          <cell r="B387" t="str">
            <v xml:space="preserve">M DECKY NUGRAHA      </v>
          </cell>
          <cell r="C387" t="str">
            <v>MI-12</v>
          </cell>
          <cell r="D387" t="str">
            <v>47</v>
          </cell>
          <cell r="E387">
            <v>1</v>
          </cell>
        </row>
        <row r="388">
          <cell r="A388">
            <v>10510628</v>
          </cell>
          <cell r="B388" t="str">
            <v xml:space="preserve">IMAM ARIF SURIPTO    </v>
          </cell>
          <cell r="C388" t="str">
            <v>MI-12</v>
          </cell>
          <cell r="D388" t="str">
            <v>40</v>
          </cell>
          <cell r="E388">
            <v>1</v>
          </cell>
        </row>
        <row r="389">
          <cell r="A389">
            <v>10510275</v>
          </cell>
          <cell r="B389" t="str">
            <v xml:space="preserve">IKA MARISKA          </v>
          </cell>
          <cell r="C389" t="str">
            <v>MI-07</v>
          </cell>
          <cell r="D389" t="str">
            <v>55</v>
          </cell>
          <cell r="E389">
            <v>1</v>
          </cell>
        </row>
        <row r="390">
          <cell r="A390">
            <v>10510276</v>
          </cell>
          <cell r="B390" t="str">
            <v xml:space="preserve">CANDRA LESMANA M     </v>
          </cell>
          <cell r="C390" t="str">
            <v>MI-07</v>
          </cell>
          <cell r="D390" t="str">
            <v>39</v>
          </cell>
          <cell r="E390">
            <v>1</v>
          </cell>
        </row>
        <row r="391">
          <cell r="A391">
            <v>10510212</v>
          </cell>
          <cell r="B391" t="str">
            <v xml:space="preserve">IRHAM FUADIKA        </v>
          </cell>
          <cell r="C391" t="str">
            <v>MI-06</v>
          </cell>
          <cell r="D391" t="str">
            <v>65</v>
          </cell>
          <cell r="E391">
            <v>1</v>
          </cell>
        </row>
        <row r="392">
          <cell r="A392">
            <v>10510441</v>
          </cell>
          <cell r="B392" t="str">
            <v xml:space="preserve">ERNI YULIANINGSIH S  </v>
          </cell>
          <cell r="C392" t="str">
            <v>MI-11</v>
          </cell>
          <cell r="D392" t="str">
            <v>35</v>
          </cell>
          <cell r="E392">
            <v>1</v>
          </cell>
        </row>
        <row r="393">
          <cell r="A393">
            <v>10510228</v>
          </cell>
          <cell r="B393" t="str">
            <v xml:space="preserve">HENDRIKKUSWOYO       </v>
          </cell>
          <cell r="C393" t="str">
            <v>MI-</v>
          </cell>
          <cell r="D393" t="str">
            <v>48</v>
          </cell>
          <cell r="E393">
            <v>1</v>
          </cell>
        </row>
        <row r="394">
          <cell r="A394">
            <v>10509556</v>
          </cell>
          <cell r="B394" t="str">
            <v xml:space="preserve">ASEP TARYANTO        </v>
          </cell>
          <cell r="C394" t="str">
            <v>MI-07</v>
          </cell>
          <cell r="D394" t="str">
            <v>33</v>
          </cell>
          <cell r="E394">
            <v>1</v>
          </cell>
        </row>
        <row r="395">
          <cell r="A395">
            <v>10510468</v>
          </cell>
          <cell r="B395" t="str">
            <v xml:space="preserve">YUDI RAMDHANI        </v>
          </cell>
          <cell r="C395" t="str">
            <v>MI-11</v>
          </cell>
          <cell r="D395" t="str">
            <v>44</v>
          </cell>
          <cell r="E395">
            <v>1</v>
          </cell>
        </row>
        <row r="396">
          <cell r="A396">
            <v>10510431</v>
          </cell>
          <cell r="B396" t="str">
            <v xml:space="preserve">ECKA RESHKA BUDIMAN  </v>
          </cell>
          <cell r="C396" t="str">
            <v>MI-11</v>
          </cell>
          <cell r="D396" t="str">
            <v>31</v>
          </cell>
          <cell r="E396">
            <v>1</v>
          </cell>
        </row>
        <row r="397">
          <cell r="A397">
            <v>10510256</v>
          </cell>
          <cell r="B397" t="str">
            <v xml:space="preserve">SEPTIANA             </v>
          </cell>
          <cell r="C397" t="str">
            <v>MI-07</v>
          </cell>
          <cell r="D397" t="str">
            <v>37</v>
          </cell>
          <cell r="E397">
            <v>1</v>
          </cell>
        </row>
        <row r="398">
          <cell r="A398">
            <v>10507326</v>
          </cell>
          <cell r="B398" t="str">
            <v xml:space="preserve">LAMBOK ALJANTI B S   </v>
          </cell>
          <cell r="C398" t="str">
            <v>MI-11</v>
          </cell>
          <cell r="D398" t="str">
            <v>34</v>
          </cell>
          <cell r="E398">
            <v>1</v>
          </cell>
        </row>
        <row r="399">
          <cell r="A399">
            <v>10508820</v>
          </cell>
          <cell r="B399" t="str">
            <v xml:space="preserve">IRIANTO ARIA P       </v>
          </cell>
          <cell r="C399" t="str">
            <v>MI-07</v>
          </cell>
          <cell r="D399" t="str">
            <v>24</v>
          </cell>
          <cell r="E399">
            <v>1</v>
          </cell>
        </row>
        <row r="400">
          <cell r="A400">
            <v>10510439</v>
          </cell>
          <cell r="B400" t="str">
            <v xml:space="preserve">ANGGA SUKMA PUTRA    </v>
          </cell>
          <cell r="C400" t="str">
            <v>MI-11</v>
          </cell>
          <cell r="D400" t="str">
            <v>67</v>
          </cell>
          <cell r="E400">
            <v>1</v>
          </cell>
        </row>
        <row r="401">
          <cell r="A401">
            <v>10508153</v>
          </cell>
          <cell r="B401" t="str">
            <v xml:space="preserve">GUNA BAGJA PRAMESTI  </v>
          </cell>
          <cell r="C401" t="str">
            <v xml:space="preserve">MI-11 </v>
          </cell>
          <cell r="D401" t="str">
            <v>53</v>
          </cell>
          <cell r="E401">
            <v>2</v>
          </cell>
        </row>
        <row r="402">
          <cell r="A402">
            <v>10510488</v>
          </cell>
          <cell r="B402" t="str">
            <v xml:space="preserve">IRFAN RISTIANTO      </v>
          </cell>
          <cell r="C402" t="str">
            <v>MI-12</v>
          </cell>
          <cell r="D402" t="str">
            <v>50</v>
          </cell>
          <cell r="E402">
            <v>1</v>
          </cell>
        </row>
        <row r="403">
          <cell r="A403">
            <v>10510364</v>
          </cell>
          <cell r="B403" t="str">
            <v xml:space="preserve">WENDI FIRMANSYAH     </v>
          </cell>
          <cell r="C403" t="str">
            <v>MI-09</v>
          </cell>
          <cell r="D403" t="str">
            <v>44</v>
          </cell>
          <cell r="E403">
            <v>1</v>
          </cell>
        </row>
        <row r="404">
          <cell r="A404">
            <v>10510495</v>
          </cell>
          <cell r="B404" t="str">
            <v xml:space="preserve">ROBBY FAHLIVI M      </v>
          </cell>
          <cell r="C404" t="str">
            <v>MI-12</v>
          </cell>
          <cell r="D404" t="str">
            <v>36</v>
          </cell>
          <cell r="E404">
            <v>1</v>
          </cell>
        </row>
        <row r="405">
          <cell r="A405">
            <v>10507337</v>
          </cell>
          <cell r="B405" t="str">
            <v xml:space="preserve">FERRY KURNIA HANDIAN </v>
          </cell>
          <cell r="C405" t="str">
            <v>MI-08</v>
          </cell>
          <cell r="D405" t="str">
            <v>41</v>
          </cell>
          <cell r="E405">
            <v>1</v>
          </cell>
        </row>
        <row r="406">
          <cell r="A406">
            <v>10510597</v>
          </cell>
          <cell r="B406" t="str">
            <v xml:space="preserve">DANI KURNIA DWITAMA  </v>
          </cell>
          <cell r="C406" t="str">
            <v>MI-14</v>
          </cell>
          <cell r="D406" t="str">
            <v>40</v>
          </cell>
          <cell r="E406">
            <v>1</v>
          </cell>
        </row>
        <row r="407">
          <cell r="A407">
            <v>10509643</v>
          </cell>
          <cell r="B407" t="str">
            <v xml:space="preserve">ROBBY SETIAWAN       </v>
          </cell>
          <cell r="C407" t="str">
            <v>MI-04</v>
          </cell>
          <cell r="D407" t="str">
            <v>27</v>
          </cell>
          <cell r="E407">
            <v>1</v>
          </cell>
        </row>
        <row r="408">
          <cell r="A408">
            <v>10510278</v>
          </cell>
          <cell r="B408" t="str">
            <v xml:space="preserve">NOVRIAN CAREZA       </v>
          </cell>
          <cell r="C408" t="str">
            <v>MI-07</v>
          </cell>
          <cell r="D408" t="str">
            <v>37</v>
          </cell>
          <cell r="E408">
            <v>1</v>
          </cell>
        </row>
        <row r="409">
          <cell r="A409">
            <v>10510612</v>
          </cell>
          <cell r="B409" t="str">
            <v xml:space="preserve">ANTHONI TRI PUTRA    </v>
          </cell>
          <cell r="C409" t="str">
            <v>MI-14</v>
          </cell>
          <cell r="D409" t="str">
            <v>46</v>
          </cell>
          <cell r="E409">
            <v>1</v>
          </cell>
        </row>
        <row r="410">
          <cell r="A410">
            <v>10508122</v>
          </cell>
          <cell r="B410" t="str">
            <v xml:space="preserve">NISA NURUL DWI P     </v>
          </cell>
          <cell r="C410" t="str">
            <v>MI-09</v>
          </cell>
          <cell r="D410" t="str">
            <v>35</v>
          </cell>
          <cell r="E410">
            <v>1</v>
          </cell>
        </row>
        <row r="411">
          <cell r="A411">
            <v>10510692</v>
          </cell>
          <cell r="B411" t="str">
            <v xml:space="preserve">MUHAMAD ENDANG T     </v>
          </cell>
          <cell r="C411" t="str">
            <v>MI-12</v>
          </cell>
          <cell r="D411" t="str">
            <v>53</v>
          </cell>
          <cell r="E411">
            <v>1</v>
          </cell>
        </row>
        <row r="412">
          <cell r="A412">
            <v>10510428</v>
          </cell>
          <cell r="B412" t="str">
            <v xml:space="preserve">SIDIK ANUGRAH        </v>
          </cell>
          <cell r="C412" t="str">
            <v>MI-10</v>
          </cell>
          <cell r="D412" t="str">
            <v>47</v>
          </cell>
          <cell r="E412">
            <v>1</v>
          </cell>
        </row>
        <row r="413">
          <cell r="A413">
            <v>10510440</v>
          </cell>
          <cell r="B413" t="str">
            <v xml:space="preserve">SENA SAILENDRA       </v>
          </cell>
          <cell r="C413" t="str">
            <v>MI-11</v>
          </cell>
          <cell r="D413" t="str">
            <v>52</v>
          </cell>
          <cell r="E413">
            <v>1</v>
          </cell>
        </row>
        <row r="414">
          <cell r="A414">
            <v>10510234</v>
          </cell>
          <cell r="B414" t="str">
            <v xml:space="preserve">HERODION E WATTIMENA </v>
          </cell>
          <cell r="C414" t="str">
            <v>MI-06</v>
          </cell>
          <cell r="D414" t="str">
            <v>34</v>
          </cell>
          <cell r="E414">
            <v>1</v>
          </cell>
        </row>
        <row r="415">
          <cell r="A415">
            <v>10510479</v>
          </cell>
          <cell r="B415" t="str">
            <v xml:space="preserve">ELZAH SENTIAWATI     </v>
          </cell>
          <cell r="C415" t="str">
            <v>MI-11</v>
          </cell>
          <cell r="D415" t="str">
            <v>39</v>
          </cell>
          <cell r="E415">
            <v>1</v>
          </cell>
        </row>
        <row r="416">
          <cell r="A416">
            <v>10510458</v>
          </cell>
          <cell r="B416" t="str">
            <v xml:space="preserve">DERY PERMANA         </v>
          </cell>
          <cell r="C416" t="str">
            <v>MI-11</v>
          </cell>
          <cell r="D416" t="str">
            <v>45</v>
          </cell>
          <cell r="E416">
            <v>1</v>
          </cell>
        </row>
        <row r="417">
          <cell r="A417">
            <v>10510209</v>
          </cell>
          <cell r="B417" t="str">
            <v xml:space="preserve">DEDIK RENO GUNAWAN   </v>
          </cell>
          <cell r="C417" t="str">
            <v>MI-06</v>
          </cell>
          <cell r="D417" t="str">
            <v>47</v>
          </cell>
          <cell r="E417">
            <v>1</v>
          </cell>
        </row>
        <row r="418">
          <cell r="A418">
            <v>10510411</v>
          </cell>
          <cell r="B418" t="str">
            <v xml:space="preserve">YOKI TRIWIBOWO       </v>
          </cell>
          <cell r="C418" t="str">
            <v>MI-10</v>
          </cell>
          <cell r="D418" t="str">
            <v>43</v>
          </cell>
          <cell r="E418">
            <v>1</v>
          </cell>
        </row>
        <row r="419">
          <cell r="A419">
            <v>10510459</v>
          </cell>
          <cell r="B419" t="str">
            <v xml:space="preserve">APHITYO MUHAMMAD     </v>
          </cell>
          <cell r="C419" t="str">
            <v>MI-11</v>
          </cell>
          <cell r="D419" t="str">
            <v>42</v>
          </cell>
          <cell r="E419">
            <v>1</v>
          </cell>
        </row>
        <row r="420">
          <cell r="A420">
            <v>10510348</v>
          </cell>
          <cell r="B420" t="str">
            <v xml:space="preserve">NATALIA TARIGAN      </v>
          </cell>
          <cell r="C420" t="str">
            <v>MI-09</v>
          </cell>
          <cell r="D420" t="str">
            <v>35</v>
          </cell>
          <cell r="E420">
            <v>1</v>
          </cell>
        </row>
        <row r="421">
          <cell r="A421">
            <v>10510335</v>
          </cell>
          <cell r="B421" t="str">
            <v>GOVINDA SURYA FRATAMA</v>
          </cell>
          <cell r="C421" t="str">
            <v>MI-09</v>
          </cell>
          <cell r="D421" t="str">
            <v>45</v>
          </cell>
          <cell r="E421">
            <v>1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MI-06</v>
          </cell>
          <cell r="D422" t="str">
            <v>52</v>
          </cell>
          <cell r="E422">
            <v>1</v>
          </cell>
        </row>
        <row r="423">
          <cell r="A423">
            <v>10510674</v>
          </cell>
          <cell r="B423" t="str">
            <v xml:space="preserve">GHALI KAZARUNI H H   </v>
          </cell>
          <cell r="C423" t="str">
            <v>MI-</v>
          </cell>
          <cell r="D423" t="str">
            <v>38</v>
          </cell>
          <cell r="E423">
            <v>1</v>
          </cell>
        </row>
        <row r="424">
          <cell r="A424">
            <v>10510425</v>
          </cell>
          <cell r="B424" t="str">
            <v xml:space="preserve">NOVELIA SURYANINGSIH </v>
          </cell>
          <cell r="C424" t="str">
            <v>MI-</v>
          </cell>
          <cell r="D424" t="str">
            <v>43</v>
          </cell>
          <cell r="E424">
            <v>1</v>
          </cell>
        </row>
        <row r="425">
          <cell r="A425">
            <v>10510283</v>
          </cell>
          <cell r="B425" t="str">
            <v xml:space="preserve">JODI PRASETIA        </v>
          </cell>
          <cell r="C425" t="str">
            <v>MI-07</v>
          </cell>
          <cell r="D425" t="str">
            <v>34</v>
          </cell>
          <cell r="E425">
            <v>1</v>
          </cell>
        </row>
        <row r="426">
          <cell r="A426">
            <v>10510615</v>
          </cell>
          <cell r="B426" t="str">
            <v xml:space="preserve">MHD IRSHYADUL IKHSAN </v>
          </cell>
          <cell r="C426" t="str">
            <v>MI-14</v>
          </cell>
          <cell r="D426" t="str">
            <v>61</v>
          </cell>
          <cell r="E426">
            <v>1</v>
          </cell>
        </row>
        <row r="427">
          <cell r="A427">
            <v>10510264</v>
          </cell>
          <cell r="B427" t="str">
            <v xml:space="preserve">EKA ARIANTO          </v>
          </cell>
          <cell r="C427" t="str">
            <v>MI-07</v>
          </cell>
          <cell r="D427" t="str">
            <v>39</v>
          </cell>
          <cell r="E427">
            <v>1</v>
          </cell>
        </row>
        <row r="428">
          <cell r="A428">
            <v>10507386</v>
          </cell>
          <cell r="B428" t="str">
            <v xml:space="preserve">DANIEL GUNAWAN       </v>
          </cell>
          <cell r="C428" t="str">
            <v>MI-07</v>
          </cell>
          <cell r="D428" t="str">
            <v>50</v>
          </cell>
          <cell r="E428">
            <v>1</v>
          </cell>
        </row>
        <row r="429">
          <cell r="A429">
            <v>10510511</v>
          </cell>
          <cell r="B429" t="str">
            <v xml:space="preserve">ANI MENTARI RIZQI    </v>
          </cell>
          <cell r="C429" t="str">
            <v>MI-12</v>
          </cell>
          <cell r="D429" t="str">
            <v>48</v>
          </cell>
          <cell r="E429">
            <v>1</v>
          </cell>
        </row>
        <row r="430">
          <cell r="A430">
            <v>10510517</v>
          </cell>
          <cell r="B430" t="str">
            <v xml:space="preserve">ROSMAWANTI           </v>
          </cell>
          <cell r="C430" t="str">
            <v>MI--2</v>
          </cell>
          <cell r="D430" t="str">
            <v>37</v>
          </cell>
          <cell r="E430">
            <v>1</v>
          </cell>
        </row>
        <row r="431">
          <cell r="A431">
            <v>10510367</v>
          </cell>
          <cell r="B431" t="str">
            <v xml:space="preserve">NOVA STELLA A        </v>
          </cell>
          <cell r="C431" t="str">
            <v>MI-09</v>
          </cell>
          <cell r="D431" t="str">
            <v>64</v>
          </cell>
          <cell r="E431">
            <v>1</v>
          </cell>
        </row>
        <row r="432">
          <cell r="A432">
            <v>10510590</v>
          </cell>
          <cell r="B432" t="str">
            <v xml:space="preserve">FAJAR EKA PERMANA    </v>
          </cell>
          <cell r="C432" t="str">
            <v>MI-14</v>
          </cell>
          <cell r="D432" t="str">
            <v>34</v>
          </cell>
          <cell r="E432">
            <v>1</v>
          </cell>
        </row>
        <row r="433">
          <cell r="A433">
            <v>10510510</v>
          </cell>
          <cell r="B433" t="str">
            <v xml:space="preserve">FAJAR GALIH P        </v>
          </cell>
          <cell r="C433" t="str">
            <v>MI-12</v>
          </cell>
          <cell r="D433" t="str">
            <v>46</v>
          </cell>
          <cell r="E433">
            <v>1</v>
          </cell>
        </row>
        <row r="434">
          <cell r="A434">
            <v>10510378</v>
          </cell>
          <cell r="B434" t="str">
            <v xml:space="preserve">LAMBANG PRABAWA      </v>
          </cell>
          <cell r="C434" t="str">
            <v>MI-09</v>
          </cell>
          <cell r="D434" t="str">
            <v>50</v>
          </cell>
          <cell r="E434">
            <v>1</v>
          </cell>
        </row>
        <row r="435">
          <cell r="A435">
            <v>10510620</v>
          </cell>
          <cell r="B435" t="str">
            <v xml:space="preserve">YUDI SETIAWAN        </v>
          </cell>
          <cell r="C435" t="str">
            <v>MI-14</v>
          </cell>
          <cell r="D435" t="str">
            <v>43</v>
          </cell>
          <cell r="E435">
            <v>1</v>
          </cell>
        </row>
        <row r="436">
          <cell r="A436">
            <v>10510493</v>
          </cell>
          <cell r="B436" t="str">
            <v xml:space="preserve">ROBBI APRILIAN S     </v>
          </cell>
          <cell r="C436" t="str">
            <v>MI-12</v>
          </cell>
          <cell r="D436" t="str">
            <v>51</v>
          </cell>
          <cell r="E436">
            <v>1</v>
          </cell>
        </row>
        <row r="437">
          <cell r="A437">
            <v>10509409</v>
          </cell>
          <cell r="B437" t="str">
            <v xml:space="preserve">IMANUELNENOTEK       </v>
          </cell>
          <cell r="C437" t="str">
            <v>MI-10</v>
          </cell>
          <cell r="D437" t="str">
            <v>38</v>
          </cell>
          <cell r="E437">
            <v>2</v>
          </cell>
        </row>
        <row r="438">
          <cell r="A438">
            <v>10510211</v>
          </cell>
          <cell r="B438" t="str">
            <v xml:space="preserve">FADHLY RUSDI A       </v>
          </cell>
          <cell r="C438" t="str">
            <v>MI-06</v>
          </cell>
          <cell r="D438" t="str">
            <v>49</v>
          </cell>
          <cell r="E438">
            <v>1</v>
          </cell>
        </row>
        <row r="439">
          <cell r="A439">
            <v>10510642</v>
          </cell>
          <cell r="B439" t="str">
            <v xml:space="preserve">EGI GUSTIWAN         </v>
          </cell>
          <cell r="C439" t="str">
            <v>MI-12</v>
          </cell>
          <cell r="D439" t="str">
            <v>52</v>
          </cell>
          <cell r="E439">
            <v>1</v>
          </cell>
        </row>
        <row r="440">
          <cell r="A440">
            <v>10510198</v>
          </cell>
          <cell r="B440" t="str">
            <v xml:space="preserve">BAMBANGZITUASALAMONY </v>
          </cell>
          <cell r="C440" t="str">
            <v>MI-06</v>
          </cell>
          <cell r="D440" t="str">
            <v>19</v>
          </cell>
          <cell r="E440">
            <v>1</v>
          </cell>
        </row>
        <row r="441">
          <cell r="A441">
            <v>10510236</v>
          </cell>
          <cell r="B441" t="str">
            <v xml:space="preserve">RARING BUDI UTAMI    </v>
          </cell>
          <cell r="C441" t="str">
            <v>MI-07</v>
          </cell>
          <cell r="D441" t="str">
            <v>49</v>
          </cell>
          <cell r="E441">
            <v>1</v>
          </cell>
        </row>
        <row r="442">
          <cell r="A442">
            <v>10510379</v>
          </cell>
          <cell r="B442" t="str">
            <v xml:space="preserve">TOAT HIDAYATULLOH    </v>
          </cell>
          <cell r="C442" t="str">
            <v>MI-09</v>
          </cell>
          <cell r="D442" t="str">
            <v>55</v>
          </cell>
          <cell r="E442">
            <v>1</v>
          </cell>
        </row>
        <row r="443">
          <cell r="A443">
            <v>10510504</v>
          </cell>
          <cell r="B443" t="str">
            <v xml:space="preserve">YUDHISTIA A          </v>
          </cell>
          <cell r="C443" t="str">
            <v>MI-12</v>
          </cell>
          <cell r="D443" t="str">
            <v>38</v>
          </cell>
          <cell r="E443">
            <v>1</v>
          </cell>
        </row>
        <row r="444">
          <cell r="A444">
            <v>10510466</v>
          </cell>
          <cell r="B444" t="str">
            <v xml:space="preserve">IREN  ANGGRAENI      </v>
          </cell>
          <cell r="C444" t="str">
            <v>MI-11</v>
          </cell>
          <cell r="D444" t="str">
            <v>45</v>
          </cell>
          <cell r="E444">
            <v>1</v>
          </cell>
        </row>
        <row r="445">
          <cell r="A445">
            <v>10510669</v>
          </cell>
          <cell r="B445" t="str">
            <v xml:space="preserve">JEREMY YUDEAN B      </v>
          </cell>
          <cell r="C445" t="str">
            <v>MI-15</v>
          </cell>
          <cell r="D445" t="str">
            <v>50</v>
          </cell>
          <cell r="E445">
            <v>1</v>
          </cell>
        </row>
        <row r="446">
          <cell r="A446">
            <v>10510230</v>
          </cell>
          <cell r="B446" t="str">
            <v xml:space="preserve">YOGI PRASETYA        </v>
          </cell>
          <cell r="C446" t="str">
            <v>MI-06</v>
          </cell>
          <cell r="D446" t="str">
            <v>36</v>
          </cell>
          <cell r="E446">
            <v>1</v>
          </cell>
        </row>
        <row r="447">
          <cell r="A447">
            <v>10510215</v>
          </cell>
          <cell r="B447" t="str">
            <v xml:space="preserve">DEDE ASEP PERMANA    </v>
          </cell>
          <cell r="C447" t="str">
            <v>MI-06</v>
          </cell>
          <cell r="D447" t="str">
            <v>43</v>
          </cell>
          <cell r="E447">
            <v>1</v>
          </cell>
        </row>
        <row r="448">
          <cell r="A448">
            <v>10510463</v>
          </cell>
          <cell r="B448" t="str">
            <v xml:space="preserve">ROSALIA AGUSTIANI    </v>
          </cell>
          <cell r="C448" t="str">
            <v>MI-11</v>
          </cell>
          <cell r="D448" t="str">
            <v>44</v>
          </cell>
          <cell r="E448">
            <v>1</v>
          </cell>
        </row>
        <row r="449">
          <cell r="A449">
            <v>10510405</v>
          </cell>
          <cell r="B449" t="str">
            <v xml:space="preserve">DEFI SADANI          </v>
          </cell>
          <cell r="C449" t="str">
            <v>MI-10</v>
          </cell>
          <cell r="D449" t="str">
            <v>43</v>
          </cell>
          <cell r="E449">
            <v>1</v>
          </cell>
        </row>
        <row r="450">
          <cell r="A450">
            <v>10510390</v>
          </cell>
          <cell r="B450" t="str">
            <v xml:space="preserve">MARDIANA RAHMAGIANTI </v>
          </cell>
          <cell r="C450" t="str">
            <v>MI-10</v>
          </cell>
          <cell r="D450" t="str">
            <v>45</v>
          </cell>
          <cell r="E450">
            <v>1</v>
          </cell>
        </row>
        <row r="451">
          <cell r="A451">
            <v>10510587</v>
          </cell>
          <cell r="B451" t="str">
            <v xml:space="preserve">TAUFAN DWI H S       </v>
          </cell>
          <cell r="C451" t="str">
            <v>MI-14</v>
          </cell>
          <cell r="D451" t="str">
            <v>37</v>
          </cell>
          <cell r="E451">
            <v>1</v>
          </cell>
        </row>
        <row r="452">
          <cell r="A452">
            <v>10510616</v>
          </cell>
          <cell r="B452" t="str">
            <v xml:space="preserve">TASYA KURNIA P       </v>
          </cell>
          <cell r="C452" t="str">
            <v>MI-14</v>
          </cell>
          <cell r="D452" t="str">
            <v>45</v>
          </cell>
          <cell r="E452">
            <v>1</v>
          </cell>
        </row>
        <row r="453">
          <cell r="A453">
            <v>10509566</v>
          </cell>
          <cell r="B453" t="str">
            <v xml:space="preserve">RUBI MAULANA         </v>
          </cell>
          <cell r="C453" t="str">
            <v>MI-07</v>
          </cell>
          <cell r="D453" t="str">
            <v>34</v>
          </cell>
          <cell r="E453">
            <v>1</v>
          </cell>
        </row>
        <row r="454">
          <cell r="A454">
            <v>10511931</v>
          </cell>
          <cell r="B454" t="str">
            <v xml:space="preserve">SANDY SEPTIAN        </v>
          </cell>
          <cell r="C454" t="str">
            <v>MI-09</v>
          </cell>
          <cell r="D454" t="str">
            <v>46</v>
          </cell>
          <cell r="E454">
            <v>1</v>
          </cell>
        </row>
        <row r="455">
          <cell r="A455">
            <v>10510262</v>
          </cell>
          <cell r="B455" t="str">
            <v xml:space="preserve">RACHMAT PRIBADI      </v>
          </cell>
          <cell r="C455" t="str">
            <v>MI-07</v>
          </cell>
          <cell r="D455" t="str">
            <v>22</v>
          </cell>
          <cell r="E455">
            <v>1</v>
          </cell>
        </row>
        <row r="456">
          <cell r="A456">
            <v>10509587</v>
          </cell>
          <cell r="B456" t="str">
            <v xml:space="preserve">GUNAWAN              </v>
          </cell>
          <cell r="C456" t="str">
            <v>MI-07</v>
          </cell>
          <cell r="D456" t="str">
            <v>33</v>
          </cell>
          <cell r="E456">
            <v>1</v>
          </cell>
        </row>
        <row r="457">
          <cell r="A457">
            <v>10510436</v>
          </cell>
          <cell r="B457" t="str">
            <v xml:space="preserve">YUSUF NUGRAHA        </v>
          </cell>
          <cell r="C457" t="str">
            <v>MI-11</v>
          </cell>
          <cell r="D457" t="str">
            <v>40</v>
          </cell>
          <cell r="E457">
            <v>1</v>
          </cell>
        </row>
        <row r="458">
          <cell r="A458">
            <v>10510337</v>
          </cell>
          <cell r="B458" t="str">
            <v xml:space="preserve">GILANG KHOMAENI ARS  </v>
          </cell>
          <cell r="C458" t="str">
            <v>MI-09</v>
          </cell>
          <cell r="D458" t="str">
            <v>48</v>
          </cell>
          <cell r="E458">
            <v>1</v>
          </cell>
        </row>
        <row r="459">
          <cell r="A459">
            <v>10510453</v>
          </cell>
          <cell r="B459" t="str">
            <v xml:space="preserve">SANDY JANUAR ADNAN N </v>
          </cell>
          <cell r="C459" t="str">
            <v>MI-11</v>
          </cell>
          <cell r="D459" t="str">
            <v>48</v>
          </cell>
          <cell r="E459">
            <v>1</v>
          </cell>
        </row>
        <row r="460">
          <cell r="A460">
            <v>10510389</v>
          </cell>
          <cell r="B460" t="str">
            <v xml:space="preserve">ADVAN ERIK A R       </v>
          </cell>
          <cell r="C460" t="str">
            <v>MI-10</v>
          </cell>
          <cell r="D460" t="str">
            <v>64</v>
          </cell>
          <cell r="E460">
            <v>1</v>
          </cell>
        </row>
        <row r="461">
          <cell r="A461">
            <v>10512070</v>
          </cell>
          <cell r="B461" t="str">
            <v xml:space="preserve">MUHAMAD REZA RIZKI I </v>
          </cell>
          <cell r="C461" t="str">
            <v>MI-06</v>
          </cell>
          <cell r="D461" t="str">
            <v>38</v>
          </cell>
          <cell r="E461">
            <v>1</v>
          </cell>
        </row>
        <row r="462">
          <cell r="A462">
            <v>10510315</v>
          </cell>
          <cell r="B462" t="str">
            <v xml:space="preserve">ICHSAN RIFQI MAULANA </v>
          </cell>
          <cell r="C462" t="str">
            <v>MI-08</v>
          </cell>
          <cell r="D462" t="str">
            <v>29</v>
          </cell>
          <cell r="E462">
            <v>1</v>
          </cell>
        </row>
        <row r="463">
          <cell r="A463">
            <v>10510421</v>
          </cell>
          <cell r="B463" t="str">
            <v xml:space="preserve">ARDI WIRADINATA      </v>
          </cell>
          <cell r="C463" t="str">
            <v>MI-10</v>
          </cell>
          <cell r="D463" t="str">
            <v>35</v>
          </cell>
          <cell r="E463">
            <v>1</v>
          </cell>
        </row>
        <row r="464">
          <cell r="A464">
            <v>10510406</v>
          </cell>
          <cell r="B464" t="str">
            <v xml:space="preserve">BILLY MAHEGA PUTRA   </v>
          </cell>
          <cell r="C464" t="str">
            <v>MI-10</v>
          </cell>
          <cell r="D464" t="str">
            <v>38</v>
          </cell>
          <cell r="E464">
            <v>1</v>
          </cell>
        </row>
        <row r="465">
          <cell r="A465">
            <v>10507520</v>
          </cell>
          <cell r="B465" t="str">
            <v xml:space="preserve">MUHAMMAD RANDI Y     </v>
          </cell>
          <cell r="C465" t="str">
            <v>MI-10</v>
          </cell>
          <cell r="D465" t="str">
            <v>44</v>
          </cell>
          <cell r="E465">
            <v>1</v>
          </cell>
        </row>
        <row r="466">
          <cell r="A466">
            <v>10510386</v>
          </cell>
          <cell r="B466" t="str">
            <v xml:space="preserve">YENTI RIANA SARI     </v>
          </cell>
          <cell r="C466" t="str">
            <v>MI-10</v>
          </cell>
          <cell r="D466" t="str">
            <v>46</v>
          </cell>
          <cell r="E466">
            <v>1</v>
          </cell>
        </row>
        <row r="467">
          <cell r="A467">
            <v>10510354</v>
          </cell>
          <cell r="B467" t="str">
            <v xml:space="preserve">DINA RIANA           </v>
          </cell>
          <cell r="C467" t="str">
            <v>MI-09</v>
          </cell>
          <cell r="D467" t="str">
            <v>38</v>
          </cell>
          <cell r="E467">
            <v>1</v>
          </cell>
        </row>
        <row r="468">
          <cell r="A468">
            <v>10510460</v>
          </cell>
          <cell r="B468" t="str">
            <v xml:space="preserve">KRISTIAN ALEXANDER   </v>
          </cell>
          <cell r="C468" t="str">
            <v>MI-11</v>
          </cell>
          <cell r="D468" t="str">
            <v>53</v>
          </cell>
          <cell r="E468">
            <v>1</v>
          </cell>
        </row>
        <row r="469">
          <cell r="A469">
            <v>10510394</v>
          </cell>
          <cell r="B469" t="str">
            <v xml:space="preserve">YARA ABDUL ARAFFI    </v>
          </cell>
          <cell r="C469" t="str">
            <v>MI-10</v>
          </cell>
          <cell r="D469" t="str">
            <v>43</v>
          </cell>
          <cell r="E469">
            <v>1</v>
          </cell>
        </row>
        <row r="470">
          <cell r="A470">
            <v>10510424</v>
          </cell>
          <cell r="B470" t="str">
            <v xml:space="preserve">ARIZ MONO DIGDOYO    </v>
          </cell>
          <cell r="C470" t="str">
            <v>MI-10</v>
          </cell>
          <cell r="D470" t="str">
            <v>44</v>
          </cell>
          <cell r="E470">
            <v>1</v>
          </cell>
        </row>
        <row r="471">
          <cell r="A471">
            <v>10510579</v>
          </cell>
          <cell r="B471" t="str">
            <v xml:space="preserve">RIYANXMAULANA        </v>
          </cell>
          <cell r="C471" t="str">
            <v>MI-14</v>
          </cell>
          <cell r="D471" t="str">
            <v>46</v>
          </cell>
          <cell r="E471">
            <v>1</v>
          </cell>
        </row>
        <row r="472">
          <cell r="A472">
            <v>10510591</v>
          </cell>
          <cell r="B472" t="str">
            <v xml:space="preserve">AGUS LESMANA         </v>
          </cell>
          <cell r="C472" t="str">
            <v>MI-14</v>
          </cell>
          <cell r="D472" t="str">
            <v>42</v>
          </cell>
          <cell r="E472">
            <v>1</v>
          </cell>
        </row>
        <row r="473">
          <cell r="A473">
            <v>10510613</v>
          </cell>
          <cell r="B473" t="str">
            <v xml:space="preserve">ANDRE FIRDAUS        </v>
          </cell>
          <cell r="C473" t="str">
            <v>MI-14</v>
          </cell>
          <cell r="D473" t="str">
            <v>48</v>
          </cell>
          <cell r="E473">
            <v>1</v>
          </cell>
        </row>
        <row r="474">
          <cell r="A474">
            <v>10510195</v>
          </cell>
          <cell r="B474" t="str">
            <v xml:space="preserve">RIZKI NUGRAHA PUTRA  </v>
          </cell>
          <cell r="C474" t="str">
            <v>MI-06</v>
          </cell>
          <cell r="D474" t="str">
            <v>27</v>
          </cell>
          <cell r="E474">
            <v>1</v>
          </cell>
        </row>
        <row r="475">
          <cell r="A475">
            <v>10508688</v>
          </cell>
          <cell r="B475" t="str">
            <v xml:space="preserve">ARIF FAHMI KAUSAR    </v>
          </cell>
          <cell r="C475" t="str">
            <v>MI-07</v>
          </cell>
          <cell r="D475" t="str">
            <v>34</v>
          </cell>
          <cell r="E475">
            <v>1</v>
          </cell>
        </row>
        <row r="476">
          <cell r="A476">
            <v>10510388</v>
          </cell>
          <cell r="B476" t="str">
            <v xml:space="preserve">CAHYADI R H          </v>
          </cell>
          <cell r="C476" t="str">
            <v>MI-10</v>
          </cell>
          <cell r="D476" t="str">
            <v>34</v>
          </cell>
          <cell r="E476">
            <v>1</v>
          </cell>
        </row>
        <row r="477">
          <cell r="A477">
            <v>41810021</v>
          </cell>
          <cell r="B477" t="str">
            <v xml:space="preserve">NURI RIZKI LESTARI   </v>
          </cell>
          <cell r="C477" t="str">
            <v>IK-01</v>
          </cell>
          <cell r="D477" t="str">
            <v>41</v>
          </cell>
          <cell r="E477">
            <v>1</v>
          </cell>
        </row>
        <row r="478">
          <cell r="A478">
            <v>10410011</v>
          </cell>
          <cell r="B478" t="str">
            <v xml:space="preserve">FAUZAN AL ASYARI     </v>
          </cell>
          <cell r="C478" t="str">
            <v>AR-10</v>
          </cell>
          <cell r="D478" t="str">
            <v>45</v>
          </cell>
          <cell r="E478">
            <v>1</v>
          </cell>
        </row>
        <row r="479">
          <cell r="A479">
            <v>41810172</v>
          </cell>
          <cell r="B479" t="str">
            <v xml:space="preserve">ALFIAH SITI D        </v>
          </cell>
          <cell r="C479" t="str">
            <v>IK-05</v>
          </cell>
          <cell r="D479" t="str">
            <v>31</v>
          </cell>
          <cell r="E479">
            <v>1</v>
          </cell>
        </row>
        <row r="480">
          <cell r="A480">
            <v>41810002</v>
          </cell>
          <cell r="B480" t="str">
            <v>FITRIANA            I</v>
          </cell>
          <cell r="C480" t="str">
            <v>IK-01</v>
          </cell>
          <cell r="D480" t="str">
            <v>52</v>
          </cell>
          <cell r="E480">
            <v>1</v>
          </cell>
        </row>
        <row r="481">
          <cell r="A481">
            <v>10410019</v>
          </cell>
          <cell r="B481" t="str">
            <v xml:space="preserve">IVAN DANNY DWIPUTRA  </v>
          </cell>
          <cell r="C481" t="str">
            <v>AR-10</v>
          </cell>
          <cell r="D481" t="str">
            <v>34</v>
          </cell>
          <cell r="E481">
            <v>1</v>
          </cell>
        </row>
        <row r="482">
          <cell r="A482">
            <v>10607016</v>
          </cell>
          <cell r="B482" t="str">
            <v xml:space="preserve">IRVANAJANUAR         </v>
          </cell>
          <cell r="C482" t="str">
            <v>PWK-01</v>
          </cell>
          <cell r="D482" t="str">
            <v>32</v>
          </cell>
          <cell r="E482">
            <v>1</v>
          </cell>
        </row>
        <row r="483">
          <cell r="A483">
            <v>10409005</v>
          </cell>
          <cell r="B483" t="str">
            <v>FAJAR FITRIANSYAH C K</v>
          </cell>
          <cell r="C483" t="str">
            <v>AR-01</v>
          </cell>
          <cell r="D483" t="str">
            <v>55</v>
          </cell>
          <cell r="E483">
            <v>1</v>
          </cell>
        </row>
        <row r="484">
          <cell r="A484">
            <v>41710028</v>
          </cell>
          <cell r="B484" t="str">
            <v xml:space="preserve">YUDHA SUPANGKAT      </v>
          </cell>
          <cell r="C484" t="str">
            <v>UP-01</v>
          </cell>
          <cell r="D484" t="str">
            <v>28</v>
          </cell>
          <cell r="E484">
            <v>1</v>
          </cell>
        </row>
        <row r="485">
          <cell r="A485">
            <v>44310020</v>
          </cell>
          <cell r="B485" t="str">
            <v xml:space="preserve">HE RDI HARJA K       </v>
          </cell>
          <cell r="C485" t="str">
            <v>HI-01</v>
          </cell>
          <cell r="D485" t="str">
            <v>50</v>
          </cell>
          <cell r="E485">
            <v>1</v>
          </cell>
        </row>
        <row r="486">
          <cell r="A486">
            <v>41810702</v>
          </cell>
          <cell r="B486" t="str">
            <v xml:space="preserve">YOHANES NOFRI W      </v>
          </cell>
          <cell r="C486" t="str">
            <v>IK-01</v>
          </cell>
          <cell r="D486" t="str">
            <v>47</v>
          </cell>
          <cell r="E486">
            <v>1</v>
          </cell>
        </row>
        <row r="487">
          <cell r="A487">
            <v>41710026</v>
          </cell>
          <cell r="B487" t="str">
            <v>IKRA RAHARDIAN P ARSY</v>
          </cell>
          <cell r="C487" t="str">
            <v>UP-01</v>
          </cell>
          <cell r="D487" t="str">
            <v>58</v>
          </cell>
          <cell r="E487">
            <v>1</v>
          </cell>
        </row>
        <row r="488">
          <cell r="A488">
            <v>41810107</v>
          </cell>
          <cell r="B488" t="str">
            <v xml:space="preserve">NUNUNG NURHAYATI     </v>
          </cell>
          <cell r="C488" t="str">
            <v>IK-</v>
          </cell>
          <cell r="D488" t="str">
            <v>29</v>
          </cell>
          <cell r="E488">
            <v>1</v>
          </cell>
        </row>
        <row r="489">
          <cell r="A489">
            <v>41810089</v>
          </cell>
          <cell r="B489" t="str">
            <v xml:space="preserve">DIND N ACHMAD RIFAI  </v>
          </cell>
          <cell r="C489" t="str">
            <v>IK-03</v>
          </cell>
          <cell r="D489" t="str">
            <v>30</v>
          </cell>
          <cell r="E489">
            <v>1</v>
          </cell>
        </row>
        <row r="490">
          <cell r="A490">
            <v>41806574</v>
          </cell>
          <cell r="B490" t="str">
            <v xml:space="preserve">TAUFIK KUROCHMAN     </v>
          </cell>
          <cell r="C490" t="str">
            <v xml:space="preserve">IK-  </v>
          </cell>
          <cell r="D490" t="str">
            <v>44</v>
          </cell>
          <cell r="E490">
            <v>1</v>
          </cell>
        </row>
        <row r="491">
          <cell r="A491">
            <v>41810187</v>
          </cell>
          <cell r="B491" t="str">
            <v xml:space="preserve">MELIANI YUNIARTI     </v>
          </cell>
          <cell r="C491" t="str">
            <v>IK-01</v>
          </cell>
          <cell r="D491" t="str">
            <v>44</v>
          </cell>
          <cell r="E491">
            <v>1</v>
          </cell>
        </row>
        <row r="492">
          <cell r="A492">
            <v>41810154</v>
          </cell>
          <cell r="B492" t="str">
            <v xml:space="preserve">OMAN SETIAWAN        </v>
          </cell>
          <cell r="C492" t="str">
            <v>IK-04</v>
          </cell>
          <cell r="D492" t="str">
            <v>39</v>
          </cell>
          <cell r="E492">
            <v>1</v>
          </cell>
        </row>
        <row r="493">
          <cell r="A493">
            <v>41810153</v>
          </cell>
          <cell r="B493" t="str">
            <v xml:space="preserve">DAMMAR ANANDIKO PB   </v>
          </cell>
          <cell r="C493" t="str">
            <v>IK-04</v>
          </cell>
          <cell r="D493" t="str">
            <v>35</v>
          </cell>
          <cell r="E493">
            <v>1</v>
          </cell>
        </row>
        <row r="494">
          <cell r="A494">
            <v>41809085</v>
          </cell>
          <cell r="B494" t="str">
            <v xml:space="preserve">AHMAD AULIA MAKMUN   </v>
          </cell>
          <cell r="C494" t="str">
            <v>IK-03</v>
          </cell>
          <cell r="D494" t="str">
            <v>50</v>
          </cell>
          <cell r="E494">
            <v>1</v>
          </cell>
        </row>
        <row r="495">
          <cell r="A495">
            <v>41810703</v>
          </cell>
          <cell r="B495" t="str">
            <v xml:space="preserve">YERICHO DALTON P L   </v>
          </cell>
          <cell r="C495" t="str">
            <v>IK-06</v>
          </cell>
          <cell r="D495" t="str">
            <v>49</v>
          </cell>
          <cell r="E495">
            <v>1</v>
          </cell>
        </row>
        <row r="496">
          <cell r="A496">
            <v>41808867</v>
          </cell>
          <cell r="B496" t="str">
            <v xml:space="preserve">PRASETYA BUDIYANTO   </v>
          </cell>
          <cell r="C496" t="str">
            <v xml:space="preserve">IK-  </v>
          </cell>
          <cell r="D496" t="str">
            <v>32</v>
          </cell>
          <cell r="E496">
            <v>1</v>
          </cell>
        </row>
        <row r="497">
          <cell r="A497">
            <v>44311021</v>
          </cell>
          <cell r="B497" t="str">
            <v xml:space="preserve">ABDILLAH M A ADHI S  </v>
          </cell>
          <cell r="C497" t="str">
            <v>HI-01</v>
          </cell>
          <cell r="D497" t="str">
            <v>24</v>
          </cell>
          <cell r="E497">
            <v>1</v>
          </cell>
        </row>
        <row r="498">
          <cell r="A498">
            <v>41807921</v>
          </cell>
          <cell r="B498" t="str">
            <v>AGUNG PRANATA GINTING</v>
          </cell>
          <cell r="C498" t="str">
            <v xml:space="preserve">IK-  </v>
          </cell>
          <cell r="D498" t="str">
            <v>61</v>
          </cell>
          <cell r="E498">
            <v>1</v>
          </cell>
        </row>
        <row r="499">
          <cell r="A499">
            <v>41807001</v>
          </cell>
          <cell r="B499" t="str">
            <v xml:space="preserve">RYAN GRYADI          </v>
          </cell>
          <cell r="C499" t="str">
            <v xml:space="preserve">IK-  </v>
          </cell>
          <cell r="D499" t="str">
            <v>48</v>
          </cell>
          <cell r="E499">
            <v>1</v>
          </cell>
        </row>
        <row r="500">
          <cell r="A500">
            <v>41810136</v>
          </cell>
          <cell r="B500" t="str">
            <v xml:space="preserve">T MUHAMMAD ILHAM     </v>
          </cell>
          <cell r="C500" t="str">
            <v xml:space="preserve">IK-  </v>
          </cell>
          <cell r="D500" t="str">
            <v>29</v>
          </cell>
          <cell r="E500">
            <v>1</v>
          </cell>
        </row>
        <row r="501">
          <cell r="A501">
            <v>41809209</v>
          </cell>
          <cell r="B501" t="str">
            <v xml:space="preserve">ERGAN RAEDI GUSNIMAN </v>
          </cell>
          <cell r="C501" t="str">
            <v>IK-06</v>
          </cell>
          <cell r="D501" t="str">
            <v>34</v>
          </cell>
          <cell r="E501">
            <v>1</v>
          </cell>
        </row>
        <row r="502">
          <cell r="A502">
            <v>10509379</v>
          </cell>
          <cell r="B502" t="str">
            <v xml:space="preserve">MUHAMMAD IQBAL       </v>
          </cell>
          <cell r="C502" t="str">
            <v>MI-09</v>
          </cell>
          <cell r="D502" t="str">
            <v>37</v>
          </cell>
          <cell r="E502">
            <v>1</v>
          </cell>
        </row>
        <row r="503">
          <cell r="A503">
            <v>41809876</v>
          </cell>
          <cell r="B503" t="str">
            <v xml:space="preserve">ANNISA RACHMAWATI    </v>
          </cell>
          <cell r="C503" t="str">
            <v>IK-01</v>
          </cell>
          <cell r="D503" t="str">
            <v>33</v>
          </cell>
          <cell r="E503">
            <v>1</v>
          </cell>
        </row>
        <row r="504">
          <cell r="A504">
            <v>41810157</v>
          </cell>
          <cell r="B504" t="str">
            <v xml:space="preserve">ARIS YUNIANTO R      </v>
          </cell>
          <cell r="C504" t="str">
            <v>IK-04</v>
          </cell>
          <cell r="D504" t="str">
            <v>37</v>
          </cell>
          <cell r="E504">
            <v>1</v>
          </cell>
        </row>
        <row r="505">
          <cell r="A505">
            <v>41810082</v>
          </cell>
          <cell r="B505" t="str">
            <v xml:space="preserve">GILANG NOVANDA       </v>
          </cell>
          <cell r="C505" t="str">
            <v>IK-03</v>
          </cell>
          <cell r="D505" t="str">
            <v>47</v>
          </cell>
          <cell r="E505">
            <v>1</v>
          </cell>
        </row>
        <row r="506">
          <cell r="A506">
            <v>41710001</v>
          </cell>
          <cell r="B506" t="str">
            <v xml:space="preserve">FITRI PUSPA EKASARI  </v>
          </cell>
          <cell r="C506" t="str">
            <v>UP-01</v>
          </cell>
          <cell r="D506" t="str">
            <v>52</v>
          </cell>
          <cell r="E506">
            <v>1</v>
          </cell>
        </row>
        <row r="507">
          <cell r="A507">
            <v>41809074</v>
          </cell>
          <cell r="B507" t="str">
            <v xml:space="preserve">OSVALDO IMMANUEL     </v>
          </cell>
          <cell r="C507" t="str">
            <v>IK-02</v>
          </cell>
          <cell r="D507" t="str">
            <v>50</v>
          </cell>
          <cell r="E507">
            <v>1</v>
          </cell>
        </row>
        <row r="508">
          <cell r="A508">
            <v>41810221</v>
          </cell>
          <cell r="B508" t="str">
            <v xml:space="preserve">YOGA TARUNA SUTARNO  </v>
          </cell>
          <cell r="C508" t="str">
            <v>IK-03</v>
          </cell>
          <cell r="D508" t="str">
            <v>54</v>
          </cell>
          <cell r="E508">
            <v>1</v>
          </cell>
        </row>
        <row r="509">
          <cell r="A509">
            <v>41810006</v>
          </cell>
          <cell r="B509" t="str">
            <v xml:space="preserve">MOCH RIZCKY PERMADI  </v>
          </cell>
          <cell r="C509" t="str">
            <v>IK-01</v>
          </cell>
          <cell r="D509" t="str">
            <v>39</v>
          </cell>
          <cell r="E509">
            <v>1</v>
          </cell>
        </row>
        <row r="510">
          <cell r="A510">
            <v>41710029</v>
          </cell>
          <cell r="B510" t="str">
            <v xml:space="preserve">ANJAR FEBRIAN ADITYA </v>
          </cell>
          <cell r="C510" t="str">
            <v>UP-01</v>
          </cell>
          <cell r="D510" t="str">
            <v>35</v>
          </cell>
          <cell r="E510">
            <v>1</v>
          </cell>
        </row>
        <row r="511">
          <cell r="A511">
            <v>41810176</v>
          </cell>
          <cell r="B511" t="str">
            <v xml:space="preserve">BAGUS MARTANTIO      </v>
          </cell>
          <cell r="C511" t="str">
            <v>IK-05</v>
          </cell>
          <cell r="D511" t="str">
            <v>48</v>
          </cell>
          <cell r="E511">
            <v>1</v>
          </cell>
        </row>
        <row r="512">
          <cell r="A512">
            <v>41810166</v>
          </cell>
          <cell r="B512" t="str">
            <v xml:space="preserve">ANGGI MERINDA        </v>
          </cell>
          <cell r="C512" t="str">
            <v>IK-05</v>
          </cell>
          <cell r="D512" t="str">
            <v>35</v>
          </cell>
          <cell r="E512">
            <v>1</v>
          </cell>
        </row>
        <row r="513">
          <cell r="A513">
            <v>41810004</v>
          </cell>
          <cell r="B513" t="str">
            <v xml:space="preserve">RIZKY APRIANSYAH R   </v>
          </cell>
          <cell r="C513" t="str">
            <v>IK-</v>
          </cell>
          <cell r="D513" t="str">
            <v>62</v>
          </cell>
          <cell r="E513">
            <v>1</v>
          </cell>
        </row>
        <row r="514">
          <cell r="A514">
            <v>41810030</v>
          </cell>
          <cell r="B514" t="str">
            <v xml:space="preserve">GIRI WANANDI         </v>
          </cell>
          <cell r="C514" t="str">
            <v xml:space="preserve">IK-  </v>
          </cell>
          <cell r="D514" t="str">
            <v>55</v>
          </cell>
          <cell r="E514">
            <v>1</v>
          </cell>
        </row>
        <row r="515">
          <cell r="A515">
            <v>10410026</v>
          </cell>
          <cell r="B515" t="str">
            <v xml:space="preserve">DENI JUNAEDI         </v>
          </cell>
          <cell r="C515" t="str">
            <v>AR-10</v>
          </cell>
          <cell r="D515" t="str">
            <v>38</v>
          </cell>
          <cell r="E515">
            <v>1</v>
          </cell>
        </row>
        <row r="516">
          <cell r="A516">
            <v>41809710</v>
          </cell>
          <cell r="B516" t="str">
            <v xml:space="preserve">IVAN SYANI FADLI     </v>
          </cell>
          <cell r="C516" t="str">
            <v>IK-06</v>
          </cell>
          <cell r="D516" t="str">
            <v>56</v>
          </cell>
          <cell r="E516">
            <v>1</v>
          </cell>
        </row>
        <row r="517">
          <cell r="A517">
            <v>41810055</v>
          </cell>
          <cell r="B517" t="str">
            <v xml:space="preserve">NILUH AYU ANGGASWARI </v>
          </cell>
          <cell r="C517" t="str">
            <v>IK-02</v>
          </cell>
          <cell r="D517" t="str">
            <v>55</v>
          </cell>
          <cell r="E517">
            <v>1</v>
          </cell>
        </row>
        <row r="518">
          <cell r="A518">
            <v>41809069</v>
          </cell>
          <cell r="B518" t="str">
            <v xml:space="preserve">RULY TOPAN WIGUNA    </v>
          </cell>
          <cell r="C518" t="str">
            <v xml:space="preserve">IK-  </v>
          </cell>
          <cell r="D518" t="str">
            <v>38</v>
          </cell>
          <cell r="E518">
            <v>1</v>
          </cell>
        </row>
        <row r="519">
          <cell r="A519">
            <v>41709006</v>
          </cell>
          <cell r="B519" t="str">
            <v>RIZKY PARMANA S PUTRA</v>
          </cell>
          <cell r="C519" t="str">
            <v>UP-01</v>
          </cell>
          <cell r="D519" t="str">
            <v>34</v>
          </cell>
          <cell r="E519">
            <v>1</v>
          </cell>
        </row>
        <row r="520">
          <cell r="A520">
            <v>41810188</v>
          </cell>
          <cell r="B520" t="str">
            <v xml:space="preserve">DWIYAN SEPTIYANA     </v>
          </cell>
          <cell r="C520" t="str">
            <v xml:space="preserve">IK-  </v>
          </cell>
          <cell r="D520" t="str">
            <v>27</v>
          </cell>
          <cell r="E520">
            <v>1</v>
          </cell>
        </row>
        <row r="521">
          <cell r="A521">
            <v>41809714</v>
          </cell>
          <cell r="B521" t="str">
            <v xml:space="preserve">IRFAN IRFIANTO       </v>
          </cell>
          <cell r="C521" t="str">
            <v>IK-06</v>
          </cell>
          <cell r="D521" t="str">
            <v>30</v>
          </cell>
          <cell r="E521">
            <v>1</v>
          </cell>
        </row>
        <row r="522">
          <cell r="A522">
            <v>41809791</v>
          </cell>
          <cell r="B522" t="str">
            <v xml:space="preserve">LUTHFI HERFIANTO     </v>
          </cell>
          <cell r="C522" t="str">
            <v xml:space="preserve">IK-  </v>
          </cell>
          <cell r="D522" t="str">
            <v>34</v>
          </cell>
          <cell r="E522">
            <v>1</v>
          </cell>
        </row>
        <row r="523">
          <cell r="A523">
            <v>41810182</v>
          </cell>
          <cell r="B523" t="str">
            <v xml:space="preserve">RIZALXFITRIYANA A    </v>
          </cell>
          <cell r="C523" t="str">
            <v>IK-05</v>
          </cell>
          <cell r="D523" t="str">
            <v>27</v>
          </cell>
          <cell r="E523">
            <v>1</v>
          </cell>
        </row>
        <row r="524">
          <cell r="A524">
            <v>41810106</v>
          </cell>
          <cell r="B524" t="str">
            <v xml:space="preserve">SUSAN PUSPA WARDHANI </v>
          </cell>
          <cell r="C524" t="str">
            <v xml:space="preserve">IK-  </v>
          </cell>
          <cell r="D524" t="str">
            <v>66</v>
          </cell>
          <cell r="E524">
            <v>1</v>
          </cell>
        </row>
        <row r="525">
          <cell r="A525">
            <v>41808128</v>
          </cell>
          <cell r="B525" t="str">
            <v xml:space="preserve">RIZMANMUSALIHAT      </v>
          </cell>
          <cell r="C525" t="str">
            <v>IK-03</v>
          </cell>
          <cell r="D525" t="str">
            <v>25</v>
          </cell>
          <cell r="E525">
            <v>1</v>
          </cell>
        </row>
        <row r="526">
          <cell r="A526">
            <v>41810194</v>
          </cell>
          <cell r="B526" t="str">
            <v xml:space="preserve">DINAN AZMI NOVIARY   </v>
          </cell>
          <cell r="C526" t="str">
            <v>IK-01</v>
          </cell>
          <cell r="D526" t="str">
            <v>35</v>
          </cell>
          <cell r="E526">
            <v>1</v>
          </cell>
        </row>
        <row r="527">
          <cell r="A527">
            <v>41810066</v>
          </cell>
          <cell r="B527" t="str">
            <v xml:space="preserve">YONI BAYU PUTRI      </v>
          </cell>
          <cell r="C527" t="str">
            <v xml:space="preserve">IK-  </v>
          </cell>
          <cell r="D527" t="str">
            <v>50</v>
          </cell>
          <cell r="E527">
            <v>1</v>
          </cell>
        </row>
        <row r="528">
          <cell r="A528">
            <v>41807180</v>
          </cell>
          <cell r="B528" t="str">
            <v xml:space="preserve">GENT GENT MIS*AGI    </v>
          </cell>
          <cell r="C528" t="str">
            <v xml:space="preserve">IK-  </v>
          </cell>
          <cell r="D528" t="str">
            <v>45</v>
          </cell>
          <cell r="E528">
            <v>1</v>
          </cell>
        </row>
        <row r="529">
          <cell r="A529">
            <v>41810092</v>
          </cell>
          <cell r="B529" t="str">
            <v xml:space="preserve">SYARAH ANA YAOMIL    </v>
          </cell>
          <cell r="C529" t="str">
            <v xml:space="preserve">IK-  </v>
          </cell>
          <cell r="D529" t="str">
            <v>46</v>
          </cell>
          <cell r="E529">
            <v>1</v>
          </cell>
        </row>
        <row r="530">
          <cell r="A530">
            <v>41810016</v>
          </cell>
          <cell r="B530" t="str">
            <v xml:space="preserve">RESA SEKAR BAWIKA    </v>
          </cell>
          <cell r="C530" t="str">
            <v xml:space="preserve">IK-  </v>
          </cell>
          <cell r="D530" t="str">
            <v>45</v>
          </cell>
          <cell r="E530">
            <v>1</v>
          </cell>
        </row>
        <row r="531">
          <cell r="A531">
            <v>41810062</v>
          </cell>
          <cell r="B531" t="str">
            <v xml:space="preserve">BAGUS SUKMA JULIANTO </v>
          </cell>
          <cell r="C531" t="str">
            <v>IK-02</v>
          </cell>
          <cell r="D531" t="str">
            <v>54</v>
          </cell>
          <cell r="E531">
            <v>1</v>
          </cell>
        </row>
        <row r="532">
          <cell r="A532">
            <v>10410004</v>
          </cell>
          <cell r="B532" t="str">
            <v xml:space="preserve">AGUS MOH ROBBIETH A  </v>
          </cell>
          <cell r="C532" t="str">
            <v>AR-10</v>
          </cell>
          <cell r="D532" t="str">
            <v>56</v>
          </cell>
          <cell r="E532">
            <v>1</v>
          </cell>
        </row>
        <row r="533">
          <cell r="A533">
            <v>41810143</v>
          </cell>
          <cell r="B533" t="str">
            <v xml:space="preserve">IVAN PRASTAMA        </v>
          </cell>
          <cell r="C533" t="str">
            <v>IK-04</v>
          </cell>
          <cell r="D533" t="str">
            <v>42</v>
          </cell>
          <cell r="E533">
            <v>1</v>
          </cell>
        </row>
        <row r="534">
          <cell r="A534">
            <v>41810110</v>
          </cell>
          <cell r="B534" t="str">
            <v>TUMPALMARUDUTSILALAHI</v>
          </cell>
          <cell r="C534" t="str">
            <v>IK-03</v>
          </cell>
          <cell r="D534" t="str">
            <v>41</v>
          </cell>
          <cell r="E534">
            <v>1</v>
          </cell>
        </row>
        <row r="535">
          <cell r="A535">
            <v>41809801</v>
          </cell>
          <cell r="B535" t="str">
            <v xml:space="preserve">AKHMAD HOLLY SABAR   </v>
          </cell>
          <cell r="C535" t="str">
            <v>IK-01</v>
          </cell>
          <cell r="D535" t="str">
            <v>44</v>
          </cell>
          <cell r="E535">
            <v>1</v>
          </cell>
        </row>
        <row r="536">
          <cell r="A536">
            <v>41710020</v>
          </cell>
          <cell r="B536" t="str">
            <v xml:space="preserve">NUR BUDI ARTI        </v>
          </cell>
          <cell r="C536" t="str">
            <v>UP-01</v>
          </cell>
          <cell r="D536" t="str">
            <v>42</v>
          </cell>
          <cell r="E536">
            <v>1</v>
          </cell>
        </row>
        <row r="537">
          <cell r="A537">
            <v>41710014</v>
          </cell>
          <cell r="B537" t="str">
            <v xml:space="preserve">AGUS DENY RAHMAT H   </v>
          </cell>
          <cell r="C537" t="str">
            <v>UP-01</v>
          </cell>
          <cell r="D537" t="str">
            <v>44</v>
          </cell>
          <cell r="E537">
            <v>1</v>
          </cell>
        </row>
        <row r="538">
          <cell r="A538">
            <v>41708827</v>
          </cell>
          <cell r="B538" t="str">
            <v xml:space="preserve">ANDRI FIRMANSYAH     </v>
          </cell>
          <cell r="C538" t="str">
            <v>UP-01</v>
          </cell>
          <cell r="D538" t="str">
            <v>37</v>
          </cell>
          <cell r="E538">
            <v>1</v>
          </cell>
        </row>
        <row r="539">
          <cell r="A539">
            <v>10409023</v>
          </cell>
          <cell r="B539" t="str">
            <v xml:space="preserve">ABDUL AZIZ AZHARI    </v>
          </cell>
          <cell r="C539" t="str">
            <v>AR-</v>
          </cell>
          <cell r="D539" t="str">
            <v>65</v>
          </cell>
          <cell r="E539">
            <v>1</v>
          </cell>
        </row>
        <row r="540">
          <cell r="A540">
            <v>44309017</v>
          </cell>
          <cell r="B540" t="str">
            <v xml:space="preserve">ARI WIGIARTI         </v>
          </cell>
          <cell r="C540" t="str">
            <v>HI-01</v>
          </cell>
          <cell r="D540" t="str">
            <v>41</v>
          </cell>
          <cell r="E540">
            <v>1</v>
          </cell>
        </row>
        <row r="541">
          <cell r="A541">
            <v>41810083</v>
          </cell>
          <cell r="B541" t="str">
            <v xml:space="preserve">HILMAN KURNIA F      </v>
          </cell>
          <cell r="C541" t="str">
            <v>IK-03</v>
          </cell>
          <cell r="D541" t="str">
            <v>44</v>
          </cell>
          <cell r="E541">
            <v>1</v>
          </cell>
        </row>
        <row r="542">
          <cell r="A542">
            <v>41810170</v>
          </cell>
          <cell r="B542" t="str">
            <v xml:space="preserve">JUNIANTI LUTGARDIS R </v>
          </cell>
          <cell r="C542" t="str">
            <v>IK-05</v>
          </cell>
          <cell r="D542" t="str">
            <v>38</v>
          </cell>
          <cell r="E542">
            <v>1</v>
          </cell>
        </row>
        <row r="543">
          <cell r="A543">
            <v>41810123</v>
          </cell>
          <cell r="B543" t="str">
            <v xml:space="preserve">MUH ZAMZAM MAULANASS </v>
          </cell>
          <cell r="C543" t="str">
            <v>IK-04</v>
          </cell>
          <cell r="D543" t="str">
            <v>44</v>
          </cell>
          <cell r="E543">
            <v>1</v>
          </cell>
        </row>
        <row r="544">
          <cell r="A544">
            <v>41809720</v>
          </cell>
          <cell r="B544" t="str">
            <v xml:space="preserve">MEIDI TRIADI SURYA   </v>
          </cell>
          <cell r="C544" t="str">
            <v>IK-06</v>
          </cell>
          <cell r="D544" t="str">
            <v>31</v>
          </cell>
          <cell r="E544">
            <v>1</v>
          </cell>
        </row>
        <row r="545">
          <cell r="A545">
            <v>41810014</v>
          </cell>
          <cell r="B545" t="str">
            <v xml:space="preserve">A PRADANA UGAN       </v>
          </cell>
          <cell r="C545" t="str">
            <v>IK-01</v>
          </cell>
          <cell r="D545" t="str">
            <v>47</v>
          </cell>
          <cell r="E545">
            <v>1</v>
          </cell>
        </row>
        <row r="546">
          <cell r="A546">
            <v>41710017</v>
          </cell>
          <cell r="B546" t="str">
            <v>SHELA DAMAYANTI PUTRI</v>
          </cell>
          <cell r="C546" t="str">
            <v>UP-01</v>
          </cell>
          <cell r="D546" t="str">
            <v>45</v>
          </cell>
          <cell r="E546">
            <v>1</v>
          </cell>
        </row>
        <row r="547">
          <cell r="A547">
            <v>10509369</v>
          </cell>
          <cell r="B547" t="str">
            <v xml:space="preserve">FANNY ENGRIANA       </v>
          </cell>
          <cell r="C547" t="str">
            <v>MI-09</v>
          </cell>
          <cell r="D547" t="str">
            <v>45</v>
          </cell>
          <cell r="E547">
            <v>1</v>
          </cell>
        </row>
        <row r="548">
          <cell r="A548">
            <v>41810209</v>
          </cell>
          <cell r="B548" t="str">
            <v xml:space="preserve">ABHYWIDYA ADHITAMA   </v>
          </cell>
          <cell r="C548" t="str">
            <v>IK-01</v>
          </cell>
          <cell r="D548" t="str">
            <v>47</v>
          </cell>
          <cell r="E548">
            <v>1</v>
          </cell>
        </row>
        <row r="549">
          <cell r="A549">
            <v>41810027</v>
          </cell>
          <cell r="B549" t="str">
            <v xml:space="preserve">MOCHAMMAD IQBAL ELLY </v>
          </cell>
          <cell r="C549" t="str">
            <v>IK-01</v>
          </cell>
          <cell r="D549" t="str">
            <v>36</v>
          </cell>
          <cell r="E549">
            <v>1</v>
          </cell>
        </row>
        <row r="550">
          <cell r="A550">
            <v>41808854</v>
          </cell>
          <cell r="B550" t="str">
            <v xml:space="preserve">REZA PRAMONO         </v>
          </cell>
          <cell r="C550" t="str">
            <v>IK-02</v>
          </cell>
          <cell r="D550" t="str">
            <v>45</v>
          </cell>
          <cell r="E550">
            <v>1</v>
          </cell>
        </row>
        <row r="551">
          <cell r="A551">
            <v>41810125</v>
          </cell>
          <cell r="B551" t="str">
            <v xml:space="preserve">ALDILA ASYAFIRA      </v>
          </cell>
          <cell r="C551" t="str">
            <v>IK-</v>
          </cell>
          <cell r="D551" t="str">
            <v>55</v>
          </cell>
          <cell r="E551">
            <v>1</v>
          </cell>
        </row>
        <row r="552">
          <cell r="A552">
            <v>41810053</v>
          </cell>
          <cell r="B552" t="str">
            <v xml:space="preserve">DEWI SARTIKA         </v>
          </cell>
          <cell r="C552" t="str">
            <v>IK-</v>
          </cell>
          <cell r="D552" t="str">
            <v>40</v>
          </cell>
          <cell r="E552">
            <v>1</v>
          </cell>
        </row>
        <row r="553">
          <cell r="A553">
            <v>10410025</v>
          </cell>
          <cell r="B553" t="str">
            <v xml:space="preserve">RIENDRA PRIMADINA    </v>
          </cell>
          <cell r="C553" t="str">
            <v>AR-10</v>
          </cell>
          <cell r="D553" t="str">
            <v>38</v>
          </cell>
          <cell r="E553">
            <v>1</v>
          </cell>
        </row>
        <row r="554">
          <cell r="A554">
            <v>41809796</v>
          </cell>
          <cell r="B554" t="str">
            <v xml:space="preserve">MOHAMAD FIRZA        </v>
          </cell>
          <cell r="C554" t="str">
            <v>IK-</v>
          </cell>
          <cell r="D554" t="str">
            <v>35</v>
          </cell>
          <cell r="E554">
            <v>1</v>
          </cell>
        </row>
        <row r="555">
          <cell r="A555">
            <v>41809868</v>
          </cell>
          <cell r="B555" t="str">
            <v xml:space="preserve">RIO EKA KUSUMA       </v>
          </cell>
          <cell r="C555" t="str">
            <v>IK-</v>
          </cell>
          <cell r="D555" t="str">
            <v>52</v>
          </cell>
          <cell r="E555">
            <v>1</v>
          </cell>
        </row>
        <row r="556">
          <cell r="A556">
            <v>41807823</v>
          </cell>
          <cell r="B556" t="str">
            <v xml:space="preserve">IQBAL FAUZI          </v>
          </cell>
          <cell r="C556" t="str">
            <v>IK-04</v>
          </cell>
          <cell r="D556" t="str">
            <v>34</v>
          </cell>
          <cell r="E556">
            <v>1</v>
          </cell>
        </row>
        <row r="557">
          <cell r="A557">
            <v>41809118</v>
          </cell>
          <cell r="B557" t="str">
            <v xml:space="preserve">DIONISA SUHARTONO    </v>
          </cell>
          <cell r="C557" t="str">
            <v>IK-03</v>
          </cell>
          <cell r="D557" t="str">
            <v>52</v>
          </cell>
          <cell r="E557">
            <v>1</v>
          </cell>
        </row>
        <row r="558">
          <cell r="A558">
            <v>41710007</v>
          </cell>
          <cell r="B558" t="str">
            <v xml:space="preserve">CIKIA ADELWIN        </v>
          </cell>
          <cell r="C558" t="str">
            <v>UP-01</v>
          </cell>
          <cell r="D558" t="str">
            <v>38</v>
          </cell>
          <cell r="E558">
            <v>1</v>
          </cell>
        </row>
        <row r="559">
          <cell r="A559">
            <v>41810047</v>
          </cell>
          <cell r="B559" t="str">
            <v xml:space="preserve">YUDHA ADI PURNAMA    </v>
          </cell>
          <cell r="C559" t="str">
            <v>IK-02</v>
          </cell>
          <cell r="D559" t="str">
            <v>39</v>
          </cell>
          <cell r="E559">
            <v>1</v>
          </cell>
        </row>
        <row r="560">
          <cell r="A560">
            <v>41810135</v>
          </cell>
          <cell r="B560" t="str">
            <v>ASTRID WIDIANTY UTAMI</v>
          </cell>
          <cell r="C560" t="str">
            <v>IK-</v>
          </cell>
          <cell r="D560" t="str">
            <v>39</v>
          </cell>
          <cell r="E560">
            <v>1</v>
          </cell>
        </row>
        <row r="561">
          <cell r="A561">
            <v>41806064</v>
          </cell>
          <cell r="B561" t="str">
            <v xml:space="preserve">FAISAL RAHMAT        </v>
          </cell>
          <cell r="C561" t="str">
            <v>IK-02</v>
          </cell>
          <cell r="D561" t="str">
            <v>38</v>
          </cell>
          <cell r="E561">
            <v>1</v>
          </cell>
        </row>
        <row r="562">
          <cell r="A562">
            <v>41710024</v>
          </cell>
          <cell r="B562" t="str">
            <v>MUAMAR KHADAFI FIMBAY</v>
          </cell>
          <cell r="C562" t="str">
            <v>UP-01</v>
          </cell>
          <cell r="D562" t="str">
            <v>30</v>
          </cell>
          <cell r="E562">
            <v>1</v>
          </cell>
        </row>
        <row r="563">
          <cell r="A563">
            <v>10608002</v>
          </cell>
          <cell r="B563" t="str">
            <v xml:space="preserve">GIRI SYALALUDDIN     </v>
          </cell>
          <cell r="C563" t="str">
            <v>PWK-01</v>
          </cell>
          <cell r="D563" t="str">
            <v>36</v>
          </cell>
          <cell r="E563">
            <v>1</v>
          </cell>
        </row>
        <row r="564">
          <cell r="A564">
            <v>41810038</v>
          </cell>
          <cell r="B564" t="str">
            <v xml:space="preserve">PARAMUDITA UTAMI     </v>
          </cell>
          <cell r="C564" t="str">
            <v>IK-01</v>
          </cell>
          <cell r="D564" t="str">
            <v>37</v>
          </cell>
          <cell r="E564">
            <v>1</v>
          </cell>
        </row>
        <row r="565">
          <cell r="A565">
            <v>41809781</v>
          </cell>
          <cell r="B565" t="str">
            <v xml:space="preserve">IRMAN RAMDANIG       </v>
          </cell>
          <cell r="C565" t="str">
            <v>IK-06</v>
          </cell>
          <cell r="D565" t="str">
            <v>47</v>
          </cell>
          <cell r="E565">
            <v>1</v>
          </cell>
        </row>
        <row r="566">
          <cell r="A566">
            <v>41810131</v>
          </cell>
          <cell r="B566" t="str">
            <v xml:space="preserve">NENDEN SARI          </v>
          </cell>
          <cell r="C566" t="str">
            <v>IK-04</v>
          </cell>
          <cell r="D566" t="str">
            <v>33</v>
          </cell>
          <cell r="E566">
            <v>1</v>
          </cell>
        </row>
        <row r="567">
          <cell r="A567">
            <v>41810007</v>
          </cell>
          <cell r="B567" t="str">
            <v xml:space="preserve">FAJAR PRATIWI        </v>
          </cell>
          <cell r="C567" t="str">
            <v>IK-</v>
          </cell>
          <cell r="D567" t="str">
            <v>58</v>
          </cell>
          <cell r="E567">
            <v>1</v>
          </cell>
        </row>
        <row r="568">
          <cell r="A568">
            <v>41810099</v>
          </cell>
          <cell r="B568" t="str">
            <v xml:space="preserve">IRVAN HERDIAN P      </v>
          </cell>
          <cell r="C568" t="str">
            <v>IK-03</v>
          </cell>
          <cell r="D568" t="str">
            <v>32</v>
          </cell>
          <cell r="E568">
            <v>1</v>
          </cell>
        </row>
        <row r="569">
          <cell r="A569">
            <v>41808715</v>
          </cell>
          <cell r="B569" t="str">
            <v xml:space="preserve">MUHAMMAD AZIZ R K    </v>
          </cell>
          <cell r="C569" t="str">
            <v>IK-01</v>
          </cell>
          <cell r="D569" t="str">
            <v>51</v>
          </cell>
          <cell r="E569">
            <v>1</v>
          </cell>
        </row>
        <row r="570">
          <cell r="A570">
            <v>41709768</v>
          </cell>
          <cell r="B570" t="str">
            <v xml:space="preserve">SUHERMAN             </v>
          </cell>
          <cell r="C570" t="str">
            <v>UP-01</v>
          </cell>
          <cell r="D570" t="str">
            <v>28</v>
          </cell>
          <cell r="E570">
            <v>1</v>
          </cell>
        </row>
        <row r="571">
          <cell r="A571">
            <v>41810127</v>
          </cell>
          <cell r="B571" t="str">
            <v xml:space="preserve">DESSY PUT I NURZANAH </v>
          </cell>
          <cell r="C571" t="str">
            <v>IK-04</v>
          </cell>
          <cell r="D571" t="str">
            <v>30</v>
          </cell>
          <cell r="E571">
            <v>1</v>
          </cell>
        </row>
        <row r="572">
          <cell r="A572">
            <v>10410015</v>
          </cell>
          <cell r="B572" t="str">
            <v xml:space="preserve">RACHMAT DRAJAT P A   </v>
          </cell>
          <cell r="C572" t="str">
            <v>AR-10</v>
          </cell>
          <cell r="D572" t="str">
            <v>54</v>
          </cell>
          <cell r="E572">
            <v>1</v>
          </cell>
        </row>
        <row r="573">
          <cell r="A573">
            <v>10410021</v>
          </cell>
          <cell r="B573" t="str">
            <v xml:space="preserve">TITUS ADI K          </v>
          </cell>
          <cell r="C573" t="str">
            <v>AR-10</v>
          </cell>
          <cell r="D573" t="str">
            <v>45</v>
          </cell>
          <cell r="E573">
            <v>1</v>
          </cell>
        </row>
        <row r="574">
          <cell r="A574">
            <v>41810023</v>
          </cell>
          <cell r="B574" t="str">
            <v xml:space="preserve">REZA BUDI MUHARWAN   </v>
          </cell>
          <cell r="C574" t="str">
            <v>IK-01</v>
          </cell>
          <cell r="D574" t="str">
            <v>31</v>
          </cell>
          <cell r="E574">
            <v>1</v>
          </cell>
        </row>
        <row r="575">
          <cell r="A575">
            <v>41810051</v>
          </cell>
          <cell r="B575" t="str">
            <v xml:space="preserve">NALENDRA A SANGGA L  </v>
          </cell>
          <cell r="C575" t="str">
            <v>IK-02</v>
          </cell>
          <cell r="D575" t="str">
            <v>46</v>
          </cell>
          <cell r="E575">
            <v>1</v>
          </cell>
        </row>
        <row r="576">
          <cell r="A576">
            <v>10509368</v>
          </cell>
          <cell r="B576" t="str">
            <v xml:space="preserve">DENY ARISANDY        </v>
          </cell>
          <cell r="C576" t="str">
            <v>MI-09</v>
          </cell>
          <cell r="D576" t="str">
            <v>36</v>
          </cell>
          <cell r="E576">
            <v>1</v>
          </cell>
        </row>
        <row r="577">
          <cell r="A577">
            <v>10510111</v>
          </cell>
          <cell r="B577" t="str">
            <v>REZA PRYMANANDA PUTRA</v>
          </cell>
          <cell r="C577" t="str">
            <v>SI-04</v>
          </cell>
          <cell r="D577" t="str">
            <v>48</v>
          </cell>
          <cell r="E577">
            <v>1</v>
          </cell>
        </row>
        <row r="578">
          <cell r="A578">
            <v>41810121</v>
          </cell>
          <cell r="B578" t="str">
            <v xml:space="preserve">AULADI FAUZAN        </v>
          </cell>
          <cell r="C578" t="str">
            <v xml:space="preserve">IK-  </v>
          </cell>
          <cell r="D578" t="str">
            <v>43</v>
          </cell>
          <cell r="E578">
            <v>1</v>
          </cell>
        </row>
        <row r="579">
          <cell r="A579">
            <v>41810220</v>
          </cell>
          <cell r="B579" t="str">
            <v xml:space="preserve">SHINTAMULYANI        </v>
          </cell>
          <cell r="C579" t="str">
            <v>IK-01</v>
          </cell>
          <cell r="D579" t="str">
            <v>46</v>
          </cell>
          <cell r="E579">
            <v>1</v>
          </cell>
        </row>
        <row r="580">
          <cell r="A580">
            <v>41809077</v>
          </cell>
          <cell r="B580" t="str">
            <v>EVFRIANTI LIRA INSANI</v>
          </cell>
          <cell r="C580" t="str">
            <v xml:space="preserve">IK-  </v>
          </cell>
          <cell r="D580" t="str">
            <v>51</v>
          </cell>
          <cell r="E580">
            <v>1</v>
          </cell>
        </row>
        <row r="581">
          <cell r="A581">
            <v>41809172</v>
          </cell>
          <cell r="B581" t="str">
            <v xml:space="preserve">ADERCHANDRA          </v>
          </cell>
          <cell r="C581" t="str">
            <v>IK-01</v>
          </cell>
          <cell r="D581" t="str">
            <v>43</v>
          </cell>
          <cell r="E581">
            <v>1</v>
          </cell>
        </row>
        <row r="582">
          <cell r="A582">
            <v>44312700</v>
          </cell>
          <cell r="B582" t="str">
            <v>YUSRON KARTA MUSLIHIN</v>
          </cell>
          <cell r="C582" t="str">
            <v>HI-01</v>
          </cell>
          <cell r="D582" t="str">
            <v>58</v>
          </cell>
          <cell r="E582">
            <v>1</v>
          </cell>
        </row>
        <row r="583">
          <cell r="A583">
            <v>41810008</v>
          </cell>
          <cell r="B583" t="str">
            <v xml:space="preserve">TIA AFRIANTI         </v>
          </cell>
          <cell r="C583" t="str">
            <v>IK-01</v>
          </cell>
          <cell r="D583" t="str">
            <v>38</v>
          </cell>
          <cell r="E583">
            <v>1</v>
          </cell>
        </row>
        <row r="584">
          <cell r="A584">
            <v>41710009</v>
          </cell>
          <cell r="B584" t="str">
            <v xml:space="preserve">HERY ADAM FIRMANSYAH </v>
          </cell>
          <cell r="C584" t="str">
            <v>UP-01</v>
          </cell>
          <cell r="D584" t="str">
            <v>22</v>
          </cell>
          <cell r="E584">
            <v>1</v>
          </cell>
        </row>
        <row r="585">
          <cell r="A585">
            <v>41809166</v>
          </cell>
          <cell r="B585" t="str">
            <v xml:space="preserve">RIZKY AGUNG          </v>
          </cell>
          <cell r="C585" t="str">
            <v>IK-</v>
          </cell>
          <cell r="D585" t="str">
            <v>34</v>
          </cell>
          <cell r="E585">
            <v>1</v>
          </cell>
        </row>
        <row r="586">
          <cell r="A586">
            <v>41709042</v>
          </cell>
          <cell r="B586" t="str">
            <v xml:space="preserve">RIZAL SHOLEHUDIN R   </v>
          </cell>
          <cell r="C586" t="str">
            <v>UP-01</v>
          </cell>
          <cell r="D586" t="str">
            <v>41</v>
          </cell>
          <cell r="E586">
            <v>1</v>
          </cell>
        </row>
        <row r="587">
          <cell r="A587">
            <v>41810026</v>
          </cell>
          <cell r="B587" t="str">
            <v xml:space="preserve">MELAYUKI             </v>
          </cell>
          <cell r="C587" t="str">
            <v>IK-01</v>
          </cell>
          <cell r="D587" t="str">
            <v>41</v>
          </cell>
          <cell r="E587">
            <v>1</v>
          </cell>
        </row>
        <row r="588">
          <cell r="A588">
            <v>41810013</v>
          </cell>
          <cell r="B588" t="str">
            <v xml:space="preserve">ERWIN WIJAYA         </v>
          </cell>
          <cell r="C588" t="str">
            <v>IK-</v>
          </cell>
          <cell r="D588" t="str">
            <v>60</v>
          </cell>
          <cell r="E588">
            <v>1</v>
          </cell>
        </row>
        <row r="589">
          <cell r="A589">
            <v>41809755</v>
          </cell>
          <cell r="B589" t="str">
            <v>GANJAR AHM D SETIAWAN</v>
          </cell>
          <cell r="C589" t="str">
            <v>IK-</v>
          </cell>
          <cell r="D589" t="str">
            <v>30</v>
          </cell>
          <cell r="E589">
            <v>1</v>
          </cell>
        </row>
        <row r="590">
          <cell r="A590">
            <v>10410028</v>
          </cell>
          <cell r="B590" t="str">
            <v xml:space="preserve">LAILI NURUL IMANIAR  </v>
          </cell>
          <cell r="C590" t="str">
            <v>AR-01</v>
          </cell>
          <cell r="D590" t="str">
            <v>63</v>
          </cell>
          <cell r="E590">
            <v>1</v>
          </cell>
        </row>
        <row r="591">
          <cell r="A591">
            <v>41810045</v>
          </cell>
          <cell r="B591" t="str">
            <v xml:space="preserve">SATRIA MALIK         </v>
          </cell>
          <cell r="C591" t="str">
            <v>IK-</v>
          </cell>
          <cell r="D591" t="str">
            <v>35</v>
          </cell>
          <cell r="E591">
            <v>1</v>
          </cell>
        </row>
        <row r="592">
          <cell r="A592">
            <v>41810141</v>
          </cell>
          <cell r="B592" t="str">
            <v xml:space="preserve">RUDI APRIANSYAH      </v>
          </cell>
          <cell r="C592" t="str">
            <v>IK-</v>
          </cell>
          <cell r="D592" t="str">
            <v>37</v>
          </cell>
          <cell r="E592">
            <v>1</v>
          </cell>
        </row>
        <row r="593">
          <cell r="A593">
            <v>41710018</v>
          </cell>
          <cell r="B593" t="str">
            <v xml:space="preserve">INTAN PUTRI RAHAYU   </v>
          </cell>
          <cell r="C593" t="str">
            <v>UP-01</v>
          </cell>
          <cell r="D593" t="str">
            <v>49</v>
          </cell>
          <cell r="E593">
            <v>1</v>
          </cell>
        </row>
        <row r="594">
          <cell r="A594">
            <v>41810183</v>
          </cell>
          <cell r="B594" t="str">
            <v xml:space="preserve">MUHAMAD ADI WIJAYA   </v>
          </cell>
          <cell r="C594" t="str">
            <v>IK-</v>
          </cell>
          <cell r="D594" t="str">
            <v>57</v>
          </cell>
          <cell r="E594">
            <v>1</v>
          </cell>
        </row>
        <row r="595">
          <cell r="A595">
            <v>41810142</v>
          </cell>
          <cell r="B595" t="str">
            <v xml:space="preserve">AGUNG SETIAWAN       </v>
          </cell>
          <cell r="C595" t="str">
            <v>IK-04</v>
          </cell>
          <cell r="D595" t="str">
            <v>43</v>
          </cell>
          <cell r="E595">
            <v>1</v>
          </cell>
        </row>
        <row r="596">
          <cell r="A596">
            <v>41810022</v>
          </cell>
          <cell r="B596" t="str">
            <v xml:space="preserve">RAHMA TANIA ADERIANI </v>
          </cell>
          <cell r="C596" t="str">
            <v>IK-01</v>
          </cell>
          <cell r="D596" t="str">
            <v>38</v>
          </cell>
          <cell r="E596">
            <v>1</v>
          </cell>
        </row>
        <row r="597">
          <cell r="A597">
            <v>10408890</v>
          </cell>
          <cell r="B597" t="str">
            <v xml:space="preserve">OCKY SUKMA A         </v>
          </cell>
          <cell r="C597" t="str">
            <v>AR-01</v>
          </cell>
          <cell r="D597" t="str">
            <v>35</v>
          </cell>
          <cell r="E597">
            <v>1</v>
          </cell>
        </row>
        <row r="598">
          <cell r="A598">
            <v>41810162</v>
          </cell>
          <cell r="B598" t="str">
            <v xml:space="preserve">GUSTIAN NUGROHO      </v>
          </cell>
          <cell r="C598" t="str">
            <v>IK-05</v>
          </cell>
          <cell r="D598" t="str">
            <v>38</v>
          </cell>
          <cell r="E598">
            <v>1</v>
          </cell>
        </row>
        <row r="599">
          <cell r="A599">
            <v>10411700</v>
          </cell>
          <cell r="B599" t="str">
            <v xml:space="preserve">NURDELIA DJAFAR      </v>
          </cell>
          <cell r="C599" t="str">
            <v>AR-01</v>
          </cell>
          <cell r="D599" t="str">
            <v>33</v>
          </cell>
          <cell r="E599">
            <v>1</v>
          </cell>
        </row>
        <row r="600">
          <cell r="A600">
            <v>41810138</v>
          </cell>
          <cell r="B600" t="str">
            <v xml:space="preserve">ANNA MAGDALENA S     </v>
          </cell>
          <cell r="C600" t="str">
            <v>IK-</v>
          </cell>
          <cell r="D600" t="str">
            <v>57</v>
          </cell>
          <cell r="E600">
            <v>1</v>
          </cell>
        </row>
        <row r="601">
          <cell r="A601">
            <v>10509399</v>
          </cell>
          <cell r="B601" t="str">
            <v xml:space="preserve">ASRI RAHMAN          </v>
          </cell>
          <cell r="C601" t="str">
            <v>MI-09</v>
          </cell>
          <cell r="D601" t="str">
            <v>37</v>
          </cell>
          <cell r="E601">
            <v>1</v>
          </cell>
        </row>
        <row r="602">
          <cell r="A602">
            <v>41810137</v>
          </cell>
          <cell r="B602" t="str">
            <v xml:space="preserve">RIVAN REVINDA M      </v>
          </cell>
          <cell r="C602" t="str">
            <v>IK-04</v>
          </cell>
          <cell r="D602" t="str">
            <v>42</v>
          </cell>
          <cell r="E602">
            <v>1</v>
          </cell>
        </row>
        <row r="603">
          <cell r="A603">
            <v>41710015</v>
          </cell>
          <cell r="B603" t="str">
            <v xml:space="preserve">MUHAMMAD JAMAIN S    </v>
          </cell>
          <cell r="C603" t="str">
            <v>UP-01</v>
          </cell>
          <cell r="D603" t="str">
            <v>53</v>
          </cell>
          <cell r="E603">
            <v>1</v>
          </cell>
        </row>
        <row r="604">
          <cell r="A604">
            <v>41810152</v>
          </cell>
          <cell r="B604" t="str">
            <v>MOCHAMMAD ERI PRATAAA</v>
          </cell>
          <cell r="C604" t="str">
            <v>IK-01</v>
          </cell>
          <cell r="D604" t="str">
            <v>61</v>
          </cell>
          <cell r="E604">
            <v>1</v>
          </cell>
        </row>
        <row r="605">
          <cell r="A605">
            <v>41810216</v>
          </cell>
          <cell r="B605" t="str">
            <v xml:space="preserve">EVAN ABDILLAH        </v>
          </cell>
          <cell r="C605" t="str">
            <v>IK-05</v>
          </cell>
          <cell r="D605" t="str">
            <v>43</v>
          </cell>
          <cell r="E605">
            <v>1</v>
          </cell>
        </row>
        <row r="606">
          <cell r="A606">
            <v>41710022</v>
          </cell>
          <cell r="B606" t="str">
            <v xml:space="preserve">YANDIE HERDYANSAH    </v>
          </cell>
          <cell r="C606" t="str">
            <v>UP-01</v>
          </cell>
          <cell r="D606" t="str">
            <v>45</v>
          </cell>
          <cell r="E606">
            <v>1</v>
          </cell>
        </row>
        <row r="607">
          <cell r="A607">
            <v>10410022</v>
          </cell>
          <cell r="B607" t="str">
            <v xml:space="preserve">YULIANTI MARYAM      </v>
          </cell>
          <cell r="C607" t="str">
            <v>AR-</v>
          </cell>
          <cell r="D607" t="str">
            <v>48</v>
          </cell>
          <cell r="E607">
            <v>1</v>
          </cell>
        </row>
        <row r="608">
          <cell r="A608">
            <v>41810133</v>
          </cell>
          <cell r="B608" t="str">
            <v xml:space="preserve">EUIS RATNA SARI      </v>
          </cell>
          <cell r="C608" t="str">
            <v>IK-04</v>
          </cell>
          <cell r="D608" t="str">
            <v>45</v>
          </cell>
          <cell r="E608">
            <v>1</v>
          </cell>
        </row>
        <row r="609">
          <cell r="A609">
            <v>41808092</v>
          </cell>
          <cell r="B609" t="str">
            <v xml:space="preserve">DEA ADITYA R         </v>
          </cell>
          <cell r="C609" t="str">
            <v>IK-</v>
          </cell>
          <cell r="D609" t="str">
            <v>39</v>
          </cell>
          <cell r="E609">
            <v>1</v>
          </cell>
        </row>
        <row r="610">
          <cell r="A610">
            <v>41810174</v>
          </cell>
          <cell r="B610" t="str">
            <v xml:space="preserve">ANISA MUSLIMAH       </v>
          </cell>
          <cell r="C610" t="str">
            <v>IK-</v>
          </cell>
          <cell r="D610" t="str">
            <v>53</v>
          </cell>
          <cell r="E610">
            <v>1</v>
          </cell>
        </row>
        <row r="611">
          <cell r="A611">
            <v>41710021</v>
          </cell>
          <cell r="B611" t="str">
            <v xml:space="preserve">RONALD AL KAUSAR     </v>
          </cell>
          <cell r="C611" t="str">
            <v>UP-01</v>
          </cell>
          <cell r="D611" t="str">
            <v>58</v>
          </cell>
          <cell r="E611">
            <v>1</v>
          </cell>
        </row>
        <row r="612">
          <cell r="A612">
            <v>41810078</v>
          </cell>
          <cell r="B612" t="str">
            <v>ANANDA SAFITRI WIBOWO</v>
          </cell>
          <cell r="C612" t="str">
            <v>IK-02</v>
          </cell>
          <cell r="D612" t="str">
            <v>48</v>
          </cell>
          <cell r="E612">
            <v>1</v>
          </cell>
        </row>
        <row r="613">
          <cell r="A613">
            <v>10410031</v>
          </cell>
          <cell r="B613" t="str">
            <v xml:space="preserve">MIRZA                </v>
          </cell>
          <cell r="C613" t="str">
            <v>AR-</v>
          </cell>
          <cell r="D613" t="str">
            <v>57</v>
          </cell>
          <cell r="E613">
            <v>1</v>
          </cell>
        </row>
        <row r="614">
          <cell r="A614">
            <v>41809042</v>
          </cell>
          <cell r="B614" t="str">
            <v xml:space="preserve">REZZA RENALDI        </v>
          </cell>
          <cell r="C614" t="str">
            <v>IK-10</v>
          </cell>
          <cell r="D614" t="str">
            <v>38</v>
          </cell>
          <cell r="E614">
            <v>1</v>
          </cell>
        </row>
        <row r="615">
          <cell r="A615">
            <v>10410012</v>
          </cell>
          <cell r="B615" t="str">
            <v xml:space="preserve">AHMAD AFANDI         </v>
          </cell>
          <cell r="C615" t="str">
            <v>AR-</v>
          </cell>
          <cell r="D615" t="str">
            <v>30</v>
          </cell>
          <cell r="E615">
            <v>1</v>
          </cell>
        </row>
        <row r="616">
          <cell r="A616">
            <v>41810108</v>
          </cell>
          <cell r="B616" t="str">
            <v xml:space="preserve">GILANG FIRMANSYAH    </v>
          </cell>
          <cell r="C616" t="str">
            <v>IK-03</v>
          </cell>
          <cell r="D616" t="str">
            <v>33</v>
          </cell>
          <cell r="E616">
            <v>1</v>
          </cell>
        </row>
        <row r="617">
          <cell r="A617">
            <v>41810039</v>
          </cell>
          <cell r="B617" t="str">
            <v xml:space="preserve">SYAHRUDDIN AS*HBANA  </v>
          </cell>
          <cell r="C617" t="str">
            <v>IK-</v>
          </cell>
          <cell r="D617" t="str">
            <v>30</v>
          </cell>
          <cell r="E617">
            <v>1</v>
          </cell>
        </row>
        <row r="618">
          <cell r="A618">
            <v>41809208</v>
          </cell>
          <cell r="B618" t="str">
            <v xml:space="preserve">GAN GAN ABDUL GHANI  </v>
          </cell>
          <cell r="C618" t="str">
            <v>IK-06</v>
          </cell>
          <cell r="D618" t="str">
            <v>55</v>
          </cell>
          <cell r="E618">
            <v>1</v>
          </cell>
        </row>
        <row r="619">
          <cell r="A619">
            <v>41810093</v>
          </cell>
          <cell r="B619" t="str">
            <v xml:space="preserve">CHRIS YANUAR ADETYA  </v>
          </cell>
          <cell r="C619" t="str">
            <v>IK-03</v>
          </cell>
          <cell r="D619" t="str">
            <v>46</v>
          </cell>
          <cell r="E619">
            <v>1</v>
          </cell>
        </row>
        <row r="620">
          <cell r="A620">
            <v>41810097</v>
          </cell>
          <cell r="B620" t="str">
            <v xml:space="preserve">RIZAL SURYAWIJAYA    </v>
          </cell>
          <cell r="C620" t="str">
            <v>IK-</v>
          </cell>
          <cell r="D620" t="str">
            <v>29</v>
          </cell>
          <cell r="E620">
            <v>1</v>
          </cell>
        </row>
        <row r="621">
          <cell r="A621">
            <v>41810080</v>
          </cell>
          <cell r="B621" t="str">
            <v xml:space="preserve">ALFURQAN YONELDO P   </v>
          </cell>
          <cell r="C621" t="str">
            <v>IK-</v>
          </cell>
          <cell r="D621" t="str">
            <v>43</v>
          </cell>
          <cell r="E621">
            <v>1</v>
          </cell>
        </row>
        <row r="622">
          <cell r="A622">
            <v>41809794</v>
          </cell>
          <cell r="B622" t="str">
            <v xml:space="preserve">PRAHA INDRAPURA      </v>
          </cell>
          <cell r="C622" t="str">
            <v>IK-</v>
          </cell>
          <cell r="D622" t="str">
            <v>42</v>
          </cell>
          <cell r="E622">
            <v>1</v>
          </cell>
        </row>
        <row r="623">
          <cell r="A623">
            <v>41810124</v>
          </cell>
          <cell r="B623" t="str">
            <v xml:space="preserve">ANDI MARTHIAS        </v>
          </cell>
          <cell r="C623" t="str">
            <v>IK-04</v>
          </cell>
          <cell r="D623" t="str">
            <v>57</v>
          </cell>
          <cell r="E623">
            <v>1</v>
          </cell>
        </row>
        <row r="624">
          <cell r="A624">
            <v>41807721</v>
          </cell>
          <cell r="B624" t="str">
            <v xml:space="preserve">TJAHYA AWALLUDIN     </v>
          </cell>
          <cell r="C624" t="str">
            <v>IK-01</v>
          </cell>
          <cell r="D624" t="str">
            <v>24</v>
          </cell>
          <cell r="E624">
            <v>1</v>
          </cell>
        </row>
        <row r="625">
          <cell r="A625">
            <v>41709003</v>
          </cell>
          <cell r="B625" t="str">
            <v xml:space="preserve">LUSY APRIYANAH       </v>
          </cell>
          <cell r="C625" t="str">
            <v>UP-01</v>
          </cell>
          <cell r="D625" t="str">
            <v>34</v>
          </cell>
          <cell r="E625">
            <v>1</v>
          </cell>
        </row>
        <row r="626">
          <cell r="A626">
            <v>10510214</v>
          </cell>
          <cell r="B626" t="str">
            <v xml:space="preserve">     A               </v>
          </cell>
          <cell r="C626" t="str">
            <v>SI-06</v>
          </cell>
          <cell r="D626" t="str">
            <v>41</v>
          </cell>
          <cell r="E626">
            <v>1</v>
          </cell>
        </row>
        <row r="627">
          <cell r="A627">
            <v>41810180</v>
          </cell>
          <cell r="B627" t="str">
            <v xml:space="preserve">SANDY MEIDIAN        </v>
          </cell>
          <cell r="C627" t="str">
            <v>IK-05</v>
          </cell>
          <cell r="D627" t="str">
            <v>37</v>
          </cell>
          <cell r="E627">
            <v>1</v>
          </cell>
        </row>
        <row r="628">
          <cell r="A628">
            <v>41810056</v>
          </cell>
          <cell r="B628" t="str">
            <v xml:space="preserve">SOPIAN ROSA*I        </v>
          </cell>
          <cell r="C628" t="str">
            <v>IK-02</v>
          </cell>
          <cell r="D628" t="str">
            <v>36</v>
          </cell>
          <cell r="E628">
            <v>1</v>
          </cell>
        </row>
        <row r="629">
          <cell r="A629">
            <v>41809014</v>
          </cell>
          <cell r="B629" t="str">
            <v xml:space="preserve">MUHAMMAD IRSAN S     </v>
          </cell>
          <cell r="C629" t="str">
            <v>IK-</v>
          </cell>
          <cell r="D629" t="str">
            <v>65</v>
          </cell>
          <cell r="E629">
            <v>1</v>
          </cell>
        </row>
        <row r="630">
          <cell r="A630">
            <v>41810046</v>
          </cell>
          <cell r="B630" t="str">
            <v xml:space="preserve">DICKY ARMEDA EKA S   </v>
          </cell>
          <cell r="C630" t="str">
            <v>IK-02</v>
          </cell>
          <cell r="D630" t="str">
            <v>52</v>
          </cell>
          <cell r="E630">
            <v>1</v>
          </cell>
        </row>
        <row r="631">
          <cell r="A631">
            <v>41810105</v>
          </cell>
          <cell r="B631" t="str">
            <v xml:space="preserve">MUHAMAD GUSTI P      </v>
          </cell>
          <cell r="C631" t="str">
            <v>IK-03</v>
          </cell>
          <cell r="D631" t="str">
            <v>53</v>
          </cell>
          <cell r="E631">
            <v>1</v>
          </cell>
        </row>
        <row r="632">
          <cell r="A632">
            <v>41809198</v>
          </cell>
          <cell r="B632" t="str">
            <v xml:space="preserve">OKKY FIRDAUS DRAMAR  </v>
          </cell>
          <cell r="C632" t="str">
            <v xml:space="preserve">PR-03 </v>
          </cell>
          <cell r="D632" t="str">
            <v>40</v>
          </cell>
          <cell r="E632">
            <v>1</v>
          </cell>
        </row>
        <row r="633">
          <cell r="A633">
            <v>41810149</v>
          </cell>
          <cell r="B633" t="str">
            <v xml:space="preserve">DEDE YUSUP           </v>
          </cell>
          <cell r="C633" t="str">
            <v>IK-</v>
          </cell>
          <cell r="D633" t="str">
            <v>44</v>
          </cell>
          <cell r="E633">
            <v>1</v>
          </cell>
        </row>
        <row r="634">
          <cell r="A634">
            <v>41810084</v>
          </cell>
          <cell r="B634" t="str">
            <v xml:space="preserve">TRIVAN ANDREAS M     </v>
          </cell>
          <cell r="C634" t="str">
            <v>IK-02</v>
          </cell>
          <cell r="D634" t="str">
            <v>44</v>
          </cell>
          <cell r="E634">
            <v>1</v>
          </cell>
        </row>
        <row r="635">
          <cell r="A635">
            <v>41810186</v>
          </cell>
          <cell r="B635" t="str">
            <v xml:space="preserve">MUHAMMAD NAZARUDIN   </v>
          </cell>
          <cell r="C635" t="str">
            <v>IK-05</v>
          </cell>
          <cell r="D635" t="str">
            <v>34</v>
          </cell>
          <cell r="E635">
            <v>1</v>
          </cell>
        </row>
        <row r="636">
          <cell r="A636">
            <v>41810065</v>
          </cell>
          <cell r="B636" t="str">
            <v xml:space="preserve">CHINDY NOVITASARI    </v>
          </cell>
          <cell r="C636" t="str">
            <v>IK-</v>
          </cell>
          <cell r="D636" t="str">
            <v>44</v>
          </cell>
          <cell r="E636">
            <v>1</v>
          </cell>
        </row>
        <row r="637">
          <cell r="A637">
            <v>41810164</v>
          </cell>
          <cell r="B637" t="str">
            <v xml:space="preserve">BALYATUN             </v>
          </cell>
          <cell r="C637" t="str">
            <v>IK-05</v>
          </cell>
          <cell r="D637" t="str">
            <v>37</v>
          </cell>
          <cell r="E637">
            <v>1</v>
          </cell>
        </row>
        <row r="638">
          <cell r="A638">
            <v>41809731</v>
          </cell>
          <cell r="B638" t="str">
            <v xml:space="preserve">ABDUL GHOFUR   S     </v>
          </cell>
          <cell r="C638" t="str">
            <v>IK-</v>
          </cell>
          <cell r="D638" t="str">
            <v>39</v>
          </cell>
          <cell r="E638">
            <v>1</v>
          </cell>
        </row>
        <row r="639">
          <cell r="A639">
            <v>41810035</v>
          </cell>
          <cell r="B639" t="str">
            <v xml:space="preserve">GUIORGIA VERONICA X  </v>
          </cell>
          <cell r="C639" t="str">
            <v>IK-01</v>
          </cell>
          <cell r="D639" t="str">
            <v>48</v>
          </cell>
          <cell r="E639">
            <v>1</v>
          </cell>
        </row>
        <row r="640">
          <cell r="A640">
            <v>41810031</v>
          </cell>
          <cell r="B640" t="str">
            <v xml:space="preserve">MUHAMMAD RIZKI NUR A </v>
          </cell>
          <cell r="C640" t="str">
            <v>IK-01</v>
          </cell>
          <cell r="D640" t="str">
            <v>56</v>
          </cell>
          <cell r="E640">
            <v>1</v>
          </cell>
        </row>
        <row r="641">
          <cell r="A641">
            <v>41810036</v>
          </cell>
          <cell r="B641" t="str">
            <v xml:space="preserve">ANISA AVY LENSTIAN   </v>
          </cell>
          <cell r="C641" t="str">
            <v>IK-01</v>
          </cell>
          <cell r="D641" t="str">
            <v>67</v>
          </cell>
          <cell r="E641">
            <v>1</v>
          </cell>
        </row>
        <row r="642">
          <cell r="A642">
            <v>10609011</v>
          </cell>
          <cell r="B642" t="str">
            <v xml:space="preserve">ANGGA SASTRANEGARA   </v>
          </cell>
          <cell r="C642" t="str">
            <v>PWK-01</v>
          </cell>
          <cell r="D642" t="str">
            <v>36</v>
          </cell>
          <cell r="E642">
            <v>1</v>
          </cell>
        </row>
        <row r="643">
          <cell r="A643">
            <v>10410009</v>
          </cell>
          <cell r="B643" t="str">
            <v xml:space="preserve">ANGGA SUKANDAR P     </v>
          </cell>
          <cell r="C643" t="str">
            <v>AR-10</v>
          </cell>
          <cell r="D643" t="str">
            <v>68</v>
          </cell>
          <cell r="E643">
            <v>1</v>
          </cell>
        </row>
        <row r="644">
          <cell r="A644">
            <v>41810111</v>
          </cell>
          <cell r="B644" t="str">
            <v xml:space="preserve">DENNY GINANJAR A     </v>
          </cell>
          <cell r="C644" t="str">
            <v>IK-</v>
          </cell>
          <cell r="D644" t="str">
            <v>42</v>
          </cell>
          <cell r="E644">
            <v>1</v>
          </cell>
        </row>
        <row r="645">
          <cell r="A645">
            <v>41809722</v>
          </cell>
          <cell r="B645" t="str">
            <v xml:space="preserve">FERDY SOEGITO PUTRA  </v>
          </cell>
          <cell r="C645" t="str">
            <v>IK-06</v>
          </cell>
          <cell r="D645" t="str">
            <v>38</v>
          </cell>
          <cell r="E645">
            <v>1</v>
          </cell>
        </row>
        <row r="646">
          <cell r="A646">
            <v>41809721</v>
          </cell>
          <cell r="B646" t="str">
            <v xml:space="preserve">HELMI SYARIFUL       </v>
          </cell>
          <cell r="C646" t="str">
            <v>IK-06</v>
          </cell>
          <cell r="D646" t="str">
            <v>46</v>
          </cell>
          <cell r="E646">
            <v>1</v>
          </cell>
        </row>
        <row r="647">
          <cell r="A647">
            <v>41810090</v>
          </cell>
          <cell r="B647" t="str">
            <v xml:space="preserve">SUSIL SU*DIRMAN M    </v>
          </cell>
          <cell r="C647" t="str">
            <v>IK-03</v>
          </cell>
          <cell r="D647" t="str">
            <v>34</v>
          </cell>
          <cell r="E647">
            <v>1</v>
          </cell>
        </row>
        <row r="648">
          <cell r="A648">
            <v>41809219</v>
          </cell>
          <cell r="B648" t="str">
            <v xml:space="preserve">WINDU PUJI INDRIANI  </v>
          </cell>
          <cell r="C648" t="str">
            <v>IK-</v>
          </cell>
          <cell r="D648" t="str">
            <v>48</v>
          </cell>
          <cell r="E648">
            <v>1</v>
          </cell>
        </row>
        <row r="649">
          <cell r="A649">
            <v>41810140</v>
          </cell>
          <cell r="B649" t="str">
            <v xml:space="preserve">WINDA SEPTIANA       </v>
          </cell>
          <cell r="C649" t="str">
            <v>IK-04</v>
          </cell>
          <cell r="D649" t="str">
            <v>40</v>
          </cell>
          <cell r="E649">
            <v>1</v>
          </cell>
        </row>
        <row r="650">
          <cell r="A650">
            <v>41810043</v>
          </cell>
          <cell r="B650" t="str">
            <v xml:space="preserve">RENRA HATA GALIH     </v>
          </cell>
          <cell r="C650" t="str">
            <v>IK-</v>
          </cell>
          <cell r="D650" t="str">
            <v>60</v>
          </cell>
          <cell r="E650">
            <v>1</v>
          </cell>
        </row>
        <row r="651">
          <cell r="A651">
            <v>41809766</v>
          </cell>
          <cell r="B651" t="str">
            <v xml:space="preserve">MICHIGAN REO GANOVAL </v>
          </cell>
          <cell r="C651" t="str">
            <v>IK-02</v>
          </cell>
          <cell r="D651" t="str">
            <v>30</v>
          </cell>
          <cell r="E651">
            <v>1</v>
          </cell>
        </row>
        <row r="652">
          <cell r="A652">
            <v>10410001</v>
          </cell>
          <cell r="B652" t="str">
            <v xml:space="preserve">IRMAN PRAYITNO       </v>
          </cell>
          <cell r="C652" t="str">
            <v>AR-10</v>
          </cell>
          <cell r="D652" t="str">
            <v>53</v>
          </cell>
          <cell r="E652">
            <v>1</v>
          </cell>
        </row>
        <row r="653">
          <cell r="A653">
            <v>41710023</v>
          </cell>
          <cell r="B653" t="str">
            <v xml:space="preserve">MAHENDRA YEPRIZAL    </v>
          </cell>
          <cell r="C653" t="str">
            <v>UP-01</v>
          </cell>
          <cell r="D653" t="str">
            <v>45</v>
          </cell>
          <cell r="E653">
            <v>1</v>
          </cell>
        </row>
        <row r="654">
          <cell r="A654">
            <v>41810197</v>
          </cell>
          <cell r="B654" t="str">
            <v xml:space="preserve">MAHMUD MUHYIDIN      </v>
          </cell>
          <cell r="C654" t="str">
            <v>IK-05</v>
          </cell>
          <cell r="D654" t="str">
            <v>29</v>
          </cell>
          <cell r="E654">
            <v>1</v>
          </cell>
        </row>
        <row r="655">
          <cell r="A655">
            <v>41809097</v>
          </cell>
          <cell r="B655" t="str">
            <v xml:space="preserve">FEJI SYAHRULA        </v>
          </cell>
          <cell r="C655" t="str">
            <v>IK-03</v>
          </cell>
          <cell r="D655" t="str">
            <v>51</v>
          </cell>
          <cell r="E655">
            <v>1</v>
          </cell>
        </row>
        <row r="656">
          <cell r="A656">
            <v>10410017</v>
          </cell>
          <cell r="B656" t="str">
            <v xml:space="preserve">ANISA RETNOASTRI     </v>
          </cell>
          <cell r="C656" t="str">
            <v>AR-10</v>
          </cell>
          <cell r="D656" t="str">
            <v>42</v>
          </cell>
          <cell r="E656">
            <v>1</v>
          </cell>
        </row>
        <row r="657">
          <cell r="A657">
            <v>10411021</v>
          </cell>
          <cell r="B657" t="str">
            <v xml:space="preserve">NADIA YUZAN RIFQI    </v>
          </cell>
          <cell r="C657" t="str">
            <v>AR-01</v>
          </cell>
          <cell r="D657" t="str">
            <v>69</v>
          </cell>
          <cell r="E657">
            <v>1</v>
          </cell>
        </row>
        <row r="658">
          <cell r="A658">
            <v>41810115</v>
          </cell>
          <cell r="B658" t="str">
            <v xml:space="preserve">M REZA PAHLEVI H     </v>
          </cell>
          <cell r="C658" t="str">
            <v>IK-11</v>
          </cell>
          <cell r="D658" t="str">
            <v>33</v>
          </cell>
          <cell r="E658">
            <v>1</v>
          </cell>
        </row>
        <row r="659">
          <cell r="A659">
            <v>41810069</v>
          </cell>
          <cell r="B659" t="str">
            <v xml:space="preserve">AJENG DWITA          </v>
          </cell>
          <cell r="C659" t="str">
            <v>IK-</v>
          </cell>
          <cell r="D659" t="str">
            <v>30</v>
          </cell>
          <cell r="E659">
            <v>1</v>
          </cell>
        </row>
        <row r="660">
          <cell r="A660">
            <v>41810130</v>
          </cell>
          <cell r="B660" t="str">
            <v xml:space="preserve">AMALIA N PUTRI       </v>
          </cell>
          <cell r="C660" t="str">
            <v>IK-</v>
          </cell>
          <cell r="D660" t="str">
            <v>41</v>
          </cell>
          <cell r="E660">
            <v>1</v>
          </cell>
        </row>
        <row r="661">
          <cell r="A661">
            <v>41810128</v>
          </cell>
          <cell r="B661" t="str">
            <v xml:space="preserve">KURNIA WAHYUNI       </v>
          </cell>
          <cell r="C661" t="str">
            <v>IK-</v>
          </cell>
          <cell r="D661" t="str">
            <v>31</v>
          </cell>
          <cell r="E661">
            <v>1</v>
          </cell>
        </row>
        <row r="662">
          <cell r="A662">
            <v>41810018</v>
          </cell>
          <cell r="B662" t="str">
            <v>ANDHIKA ANUGRAH UTAMA</v>
          </cell>
          <cell r="C662" t="str">
            <v>IK-01</v>
          </cell>
          <cell r="D662" t="str">
            <v>51</v>
          </cell>
          <cell r="E662">
            <v>1</v>
          </cell>
        </row>
        <row r="663">
          <cell r="A663">
            <v>41809048</v>
          </cell>
          <cell r="B663" t="str">
            <v xml:space="preserve">IMAM MAULANAV        </v>
          </cell>
          <cell r="C663" t="str">
            <v>IK-02</v>
          </cell>
          <cell r="D663" t="str">
            <v>35</v>
          </cell>
          <cell r="E663">
            <v>1</v>
          </cell>
        </row>
        <row r="664">
          <cell r="A664">
            <v>41810042</v>
          </cell>
          <cell r="B664" t="str">
            <v xml:space="preserve">ADYTIA HERMA N       </v>
          </cell>
          <cell r="C664" t="str">
            <v>IK-02</v>
          </cell>
          <cell r="D664" t="str">
            <v>39</v>
          </cell>
          <cell r="E664">
            <v>1</v>
          </cell>
        </row>
        <row r="665">
          <cell r="A665">
            <v>41810211</v>
          </cell>
          <cell r="B665" t="str">
            <v xml:space="preserve">ANJANI PUSPA DEWI    </v>
          </cell>
          <cell r="C665" t="str">
            <v>IK-04</v>
          </cell>
          <cell r="D665" t="str">
            <v>47</v>
          </cell>
          <cell r="E665">
            <v>1</v>
          </cell>
        </row>
        <row r="666">
          <cell r="A666">
            <v>41810095</v>
          </cell>
          <cell r="B666" t="str">
            <v xml:space="preserve">ADE INDRA IRAWAN     </v>
          </cell>
          <cell r="C666" t="str">
            <v>IK-03</v>
          </cell>
          <cell r="D666" t="str">
            <v>33</v>
          </cell>
          <cell r="E666">
            <v>1</v>
          </cell>
        </row>
        <row r="667">
          <cell r="A667">
            <v>10510491</v>
          </cell>
          <cell r="B667" t="str">
            <v xml:space="preserve">EDI SANTOSO          </v>
          </cell>
          <cell r="C667" t="str">
            <v>SI-12</v>
          </cell>
          <cell r="D667" t="str">
            <v>23</v>
          </cell>
          <cell r="E667">
            <v>1</v>
          </cell>
        </row>
        <row r="668">
          <cell r="A668">
            <v>41709764</v>
          </cell>
          <cell r="B668" t="str">
            <v xml:space="preserve">ABDUL MUHIT      O   </v>
          </cell>
          <cell r="C668" t="str">
            <v>UP-01</v>
          </cell>
          <cell r="D668" t="str">
            <v>31</v>
          </cell>
          <cell r="E668">
            <v>1</v>
          </cell>
        </row>
        <row r="669">
          <cell r="A669">
            <v>10107553</v>
          </cell>
          <cell r="B669" t="str">
            <v xml:space="preserve">DONNY MUDA PRIYANGAN </v>
          </cell>
          <cell r="C669" t="str">
            <v>IF-12</v>
          </cell>
          <cell r="D669" t="str">
            <v>41</v>
          </cell>
          <cell r="E669">
            <v>1</v>
          </cell>
        </row>
        <row r="670">
          <cell r="A670">
            <v>41709019</v>
          </cell>
          <cell r="B670" t="str">
            <v xml:space="preserve">NOVAL SUMARGO        </v>
          </cell>
          <cell r="C670" t="str">
            <v>UP-01</v>
          </cell>
          <cell r="D670" t="str">
            <v>27</v>
          </cell>
          <cell r="E670">
            <v>1</v>
          </cell>
        </row>
        <row r="671">
          <cell r="A671">
            <v>41809220</v>
          </cell>
          <cell r="B671" t="str">
            <v xml:space="preserve">BENA CINDIANA MEGA D </v>
          </cell>
          <cell r="C671" t="str">
            <v>IK-06</v>
          </cell>
          <cell r="D671" t="str">
            <v>63</v>
          </cell>
          <cell r="E671">
            <v>1</v>
          </cell>
        </row>
        <row r="672">
          <cell r="A672">
            <v>41809728</v>
          </cell>
          <cell r="B672" t="str">
            <v>LINGGA ARVIAN NUGROHO</v>
          </cell>
          <cell r="C672" t="str">
            <v>IK-06</v>
          </cell>
          <cell r="D672" t="str">
            <v>36</v>
          </cell>
          <cell r="E672">
            <v>1</v>
          </cell>
        </row>
        <row r="673">
          <cell r="A673">
            <v>41710012</v>
          </cell>
          <cell r="B673" t="str">
            <v xml:space="preserve">UTARI SETIA RINI     </v>
          </cell>
          <cell r="C673" t="str">
            <v>UP-01</v>
          </cell>
          <cell r="D673" t="str">
            <v>42</v>
          </cell>
          <cell r="E673">
            <v>1</v>
          </cell>
        </row>
        <row r="674">
          <cell r="A674">
            <v>44309016</v>
          </cell>
          <cell r="B674" t="str">
            <v xml:space="preserve">FARHAN MASRURI       </v>
          </cell>
          <cell r="C674" t="str">
            <v>HI-01</v>
          </cell>
          <cell r="D674" t="str">
            <v>61</v>
          </cell>
          <cell r="E674">
            <v>1</v>
          </cell>
        </row>
        <row r="675">
          <cell r="A675">
            <v>41810171</v>
          </cell>
          <cell r="B675" t="str">
            <v xml:space="preserve">GITA RAHMI AMANDA    </v>
          </cell>
          <cell r="C675" t="str">
            <v>IK-</v>
          </cell>
          <cell r="D675" t="str">
            <v>43</v>
          </cell>
          <cell r="E675">
            <v>1</v>
          </cell>
        </row>
        <row r="676">
          <cell r="A676">
            <v>41810103</v>
          </cell>
          <cell r="B676" t="str">
            <v xml:space="preserve">YANI MULYANI         </v>
          </cell>
          <cell r="C676" t="str">
            <v>IK-03</v>
          </cell>
          <cell r="D676" t="str">
            <v>38</v>
          </cell>
          <cell r="E676">
            <v>1</v>
          </cell>
        </row>
        <row r="677">
          <cell r="A677">
            <v>41807803</v>
          </cell>
          <cell r="B677" t="str">
            <v xml:space="preserve">MARDONA MAHADIKAR    </v>
          </cell>
          <cell r="C677" t="str">
            <v>IK-</v>
          </cell>
          <cell r="D677" t="str">
            <v>49</v>
          </cell>
          <cell r="E677">
            <v>1</v>
          </cell>
        </row>
        <row r="678">
          <cell r="A678">
            <v>41809222</v>
          </cell>
          <cell r="B678" t="str">
            <v xml:space="preserve">BAYU RIZAL D         </v>
          </cell>
          <cell r="C678" t="str">
            <v>IK-06</v>
          </cell>
          <cell r="D678" t="str">
            <v>41</v>
          </cell>
          <cell r="E678">
            <v>1</v>
          </cell>
        </row>
        <row r="679">
          <cell r="A679">
            <v>41810059</v>
          </cell>
          <cell r="B679" t="str">
            <v xml:space="preserve">DITA AYU ANANDA      </v>
          </cell>
          <cell r="C679" t="str">
            <v>IK-02</v>
          </cell>
          <cell r="D679" t="str">
            <v>56</v>
          </cell>
          <cell r="E679">
            <v>1</v>
          </cell>
        </row>
        <row r="680">
          <cell r="A680">
            <v>41810061</v>
          </cell>
          <cell r="B680" t="str">
            <v xml:space="preserve">M RIZKI AFENDI   O   </v>
          </cell>
          <cell r="C680" t="str">
            <v>IK-02</v>
          </cell>
          <cell r="D680" t="str">
            <v>37</v>
          </cell>
          <cell r="E680">
            <v>1</v>
          </cell>
        </row>
        <row r="681">
          <cell r="A681">
            <v>41709874</v>
          </cell>
          <cell r="B681" t="str">
            <v xml:space="preserve">REKY JACOB IMBIR     </v>
          </cell>
          <cell r="C681" t="str">
            <v>UP-01</v>
          </cell>
          <cell r="D681" t="str">
            <v>30</v>
          </cell>
          <cell r="E681">
            <v>1</v>
          </cell>
        </row>
        <row r="682">
          <cell r="A682">
            <v>41810147</v>
          </cell>
          <cell r="B682" t="str">
            <v xml:space="preserve">DELLA PANCAWATI N    </v>
          </cell>
          <cell r="C682" t="str">
            <v>IK-04</v>
          </cell>
          <cell r="D682" t="str">
            <v>45</v>
          </cell>
          <cell r="E682">
            <v>1</v>
          </cell>
        </row>
        <row r="683">
          <cell r="A683">
            <v>41809160</v>
          </cell>
          <cell r="B683" t="str">
            <v xml:space="preserve">LUSIANA MAR A P      </v>
          </cell>
          <cell r="C683" t="str">
            <v>IK-</v>
          </cell>
          <cell r="D683" t="str">
            <v>37</v>
          </cell>
          <cell r="E683">
            <v>1</v>
          </cell>
        </row>
        <row r="684">
          <cell r="A684">
            <v>41810205</v>
          </cell>
          <cell r="B684" t="str">
            <v xml:space="preserve">NUZUL MUSLIM         </v>
          </cell>
          <cell r="C684" t="str">
            <v>IK-01</v>
          </cell>
          <cell r="D684" t="str">
            <v>38</v>
          </cell>
          <cell r="E684">
            <v>1</v>
          </cell>
        </row>
        <row r="685">
          <cell r="A685">
            <v>41810040</v>
          </cell>
          <cell r="B685" t="str">
            <v xml:space="preserve">TEOBURSISORIANO      </v>
          </cell>
          <cell r="C685" t="str">
            <v>IK-01</v>
          </cell>
          <cell r="D685" t="str">
            <v>46</v>
          </cell>
          <cell r="E685">
            <v>1</v>
          </cell>
        </row>
        <row r="686">
          <cell r="A686">
            <v>41709022</v>
          </cell>
          <cell r="B686" t="str">
            <v xml:space="preserve">INDRA FAJ R          </v>
          </cell>
          <cell r="C686" t="str">
            <v>UP-01</v>
          </cell>
          <cell r="D686" t="str">
            <v>33</v>
          </cell>
          <cell r="E686">
            <v>1</v>
          </cell>
        </row>
        <row r="687">
          <cell r="A687">
            <v>41810126</v>
          </cell>
          <cell r="B687" t="str">
            <v xml:space="preserve">WILDAN YUFLIH        </v>
          </cell>
          <cell r="C687" t="str">
            <v>IK-04</v>
          </cell>
          <cell r="D687" t="str">
            <v>53</v>
          </cell>
          <cell r="E687">
            <v>1</v>
          </cell>
        </row>
        <row r="688">
          <cell r="A688">
            <v>41806815</v>
          </cell>
          <cell r="B688" t="str">
            <v xml:space="preserve">FRELLY KULALEEN      </v>
          </cell>
          <cell r="C688" t="str">
            <v>IK-</v>
          </cell>
          <cell r="D688" t="str">
            <v>38</v>
          </cell>
          <cell r="E688">
            <v>1</v>
          </cell>
        </row>
        <row r="689">
          <cell r="A689">
            <v>41809138</v>
          </cell>
          <cell r="B689" t="str">
            <v xml:space="preserve">DADANG RUKMANA       </v>
          </cell>
          <cell r="C689" t="str">
            <v>IK-</v>
          </cell>
          <cell r="D689" t="str">
            <v>50</v>
          </cell>
          <cell r="E689">
            <v>1</v>
          </cell>
        </row>
        <row r="690">
          <cell r="A690">
            <v>41809877</v>
          </cell>
          <cell r="B690" t="str">
            <v xml:space="preserve">EGA PERDANA JUSUF    </v>
          </cell>
          <cell r="C690" t="str">
            <v>IK-</v>
          </cell>
          <cell r="D690" t="str">
            <v>58</v>
          </cell>
          <cell r="E690">
            <v>1</v>
          </cell>
        </row>
        <row r="691">
          <cell r="A691">
            <v>41808116</v>
          </cell>
          <cell r="B691" t="str">
            <v xml:space="preserve">ZAENAL MUTTAQIN      </v>
          </cell>
          <cell r="C691" t="str">
            <v>IK-03</v>
          </cell>
          <cell r="D691" t="str">
            <v>32</v>
          </cell>
          <cell r="E691">
            <v>1</v>
          </cell>
        </row>
        <row r="692">
          <cell r="A692">
            <v>41710031</v>
          </cell>
          <cell r="B692" t="str">
            <v xml:space="preserve">AGUS NUGRAHA         </v>
          </cell>
          <cell r="C692" t="str">
            <v>UP-01</v>
          </cell>
          <cell r="D692" t="str">
            <v>40</v>
          </cell>
          <cell r="E692">
            <v>1</v>
          </cell>
        </row>
        <row r="693">
          <cell r="A693">
            <v>41810087</v>
          </cell>
          <cell r="B693" t="str">
            <v xml:space="preserve">RATU AULIA PERTIWI   </v>
          </cell>
          <cell r="C693" t="str">
            <v>IK-03</v>
          </cell>
          <cell r="D693" t="str">
            <v>38</v>
          </cell>
          <cell r="E693">
            <v>1</v>
          </cell>
        </row>
        <row r="694">
          <cell r="A694">
            <v>41809724</v>
          </cell>
          <cell r="B694" t="str">
            <v xml:space="preserve">SUARDI               </v>
          </cell>
          <cell r="C694" t="str">
            <v>IK-06</v>
          </cell>
          <cell r="D694" t="str">
            <v>47</v>
          </cell>
          <cell r="E694">
            <v>1</v>
          </cell>
        </row>
        <row r="695">
          <cell r="A695">
            <v>41810193</v>
          </cell>
          <cell r="B695" t="str">
            <v xml:space="preserve">BAMBANG TRI JULYANTO </v>
          </cell>
          <cell r="C695" t="str">
            <v>IK-05</v>
          </cell>
          <cell r="D695" t="str">
            <v>43</v>
          </cell>
          <cell r="E695">
            <v>1</v>
          </cell>
        </row>
        <row r="696">
          <cell r="A696">
            <v>10509381</v>
          </cell>
          <cell r="B696" t="str">
            <v xml:space="preserve">TANTAN WICKANADIKA   </v>
          </cell>
          <cell r="C696" t="str">
            <v>MI-09</v>
          </cell>
          <cell r="D696" t="str">
            <v>42</v>
          </cell>
          <cell r="E696">
            <v>1</v>
          </cell>
        </row>
        <row r="697">
          <cell r="A697">
            <v>10411005</v>
          </cell>
          <cell r="B697" t="str">
            <v xml:space="preserve">EDY ASHARI           </v>
          </cell>
          <cell r="C697" t="str">
            <v>AR-01</v>
          </cell>
          <cell r="D697" t="str">
            <v>56</v>
          </cell>
          <cell r="E697">
            <v>1</v>
          </cell>
        </row>
        <row r="698">
          <cell r="A698">
            <v>10410018</v>
          </cell>
          <cell r="B698" t="str">
            <v xml:space="preserve">DWI JULI BUDIYATNO   </v>
          </cell>
          <cell r="C698" t="str">
            <v>AR-10</v>
          </cell>
          <cell r="D698" t="str">
            <v>45</v>
          </cell>
          <cell r="E698">
            <v>1</v>
          </cell>
        </row>
        <row r="699">
          <cell r="A699">
            <v>41809776</v>
          </cell>
          <cell r="B699" t="str">
            <v xml:space="preserve">FAISHAL JAMALUDDIN   </v>
          </cell>
          <cell r="C699" t="str">
            <v>IK-06</v>
          </cell>
          <cell r="D699" t="str">
            <v>36</v>
          </cell>
          <cell r="E699">
            <v>1</v>
          </cell>
        </row>
        <row r="700">
          <cell r="A700">
            <v>41810049</v>
          </cell>
          <cell r="B700" t="str">
            <v xml:space="preserve">BOBY AGIMA           </v>
          </cell>
          <cell r="C700" t="str">
            <v>IK-01</v>
          </cell>
          <cell r="D700" t="str">
            <v>37</v>
          </cell>
          <cell r="E700">
            <v>1</v>
          </cell>
        </row>
        <row r="701">
          <cell r="A701">
            <v>41809729</v>
          </cell>
          <cell r="B701" t="str">
            <v xml:space="preserve">DIKI JANUAR NIAGARA  </v>
          </cell>
          <cell r="C701" t="str">
            <v>IK-01</v>
          </cell>
          <cell r="D701" t="str">
            <v>51</v>
          </cell>
          <cell r="E701">
            <v>1</v>
          </cell>
        </row>
        <row r="702">
          <cell r="A702">
            <v>41810041</v>
          </cell>
          <cell r="B702" t="str">
            <v xml:space="preserve">MARIADEFATIMAPEREIRA </v>
          </cell>
          <cell r="C702" t="str">
            <v>IK-02</v>
          </cell>
          <cell r="D702" t="str">
            <v>51</v>
          </cell>
          <cell r="E702">
            <v>1</v>
          </cell>
        </row>
        <row r="703">
          <cell r="A703">
            <v>41809130</v>
          </cell>
          <cell r="B703" t="str">
            <v xml:space="preserve">FRIEDDY SAFATRICK    </v>
          </cell>
          <cell r="C703" t="str">
            <v>IK-02</v>
          </cell>
          <cell r="D703" t="str">
            <v>41</v>
          </cell>
          <cell r="E703">
            <v>1</v>
          </cell>
        </row>
        <row r="704">
          <cell r="A704">
            <v>41810165</v>
          </cell>
          <cell r="B704" t="str">
            <v xml:space="preserve">HAMDAN PRIBADI BV    </v>
          </cell>
          <cell r="C704" t="str">
            <v>IK-05</v>
          </cell>
          <cell r="D704" t="str">
            <v>27</v>
          </cell>
          <cell r="E704">
            <v>1</v>
          </cell>
        </row>
        <row r="705">
          <cell r="A705">
            <v>41810189</v>
          </cell>
          <cell r="B705" t="str">
            <v xml:space="preserve">KARTA MUNTHE         </v>
          </cell>
          <cell r="C705" t="str">
            <v>IK-05</v>
          </cell>
          <cell r="D705" t="str">
            <v>39</v>
          </cell>
          <cell r="E705">
            <v>1</v>
          </cell>
        </row>
        <row r="706">
          <cell r="A706">
            <v>41709864</v>
          </cell>
          <cell r="B706" t="str">
            <v xml:space="preserve">FAUZZI               </v>
          </cell>
          <cell r="C706" t="str">
            <v>UP-01</v>
          </cell>
          <cell r="D706" t="str">
            <v>43</v>
          </cell>
          <cell r="E706">
            <v>1</v>
          </cell>
        </row>
        <row r="707">
          <cell r="A707">
            <v>41708006</v>
          </cell>
          <cell r="B707" t="str">
            <v xml:space="preserve">IMAN                 </v>
          </cell>
          <cell r="C707" t="str">
            <v>UP-01</v>
          </cell>
          <cell r="D707" t="str">
            <v>37</v>
          </cell>
          <cell r="E707">
            <v>1</v>
          </cell>
        </row>
        <row r="708">
          <cell r="A708">
            <v>10409015</v>
          </cell>
          <cell r="B708" t="str">
            <v xml:space="preserve">RAMA DHANUBRATA      </v>
          </cell>
          <cell r="C708" t="str">
            <v>AR-01</v>
          </cell>
          <cell r="D708" t="str">
            <v>33</v>
          </cell>
          <cell r="E708">
            <v>1</v>
          </cell>
        </row>
        <row r="709">
          <cell r="A709">
            <v>41810085</v>
          </cell>
          <cell r="B709" t="str">
            <v xml:space="preserve">DESSY WULANSARI   T  </v>
          </cell>
          <cell r="C709" t="str">
            <v>IK-03</v>
          </cell>
          <cell r="D709" t="str">
            <v>37</v>
          </cell>
          <cell r="E709">
            <v>1</v>
          </cell>
        </row>
        <row r="710">
          <cell r="A710">
            <v>41810037</v>
          </cell>
          <cell r="B710" t="str">
            <v xml:space="preserve">RATNA WULANSARI      </v>
          </cell>
          <cell r="C710" t="str">
            <v>IK-01</v>
          </cell>
          <cell r="D710" t="str">
            <v>49</v>
          </cell>
          <cell r="E710">
            <v>1</v>
          </cell>
        </row>
        <row r="711">
          <cell r="A711">
            <v>41810094</v>
          </cell>
          <cell r="B711" t="str">
            <v xml:space="preserve">ADE CAHYA P          </v>
          </cell>
          <cell r="C711" t="str">
            <v>IK-</v>
          </cell>
          <cell r="D711" t="str">
            <v>64</v>
          </cell>
          <cell r="E711">
            <v>1</v>
          </cell>
        </row>
        <row r="712">
          <cell r="A712">
            <v>41710002</v>
          </cell>
          <cell r="B712" t="str">
            <v xml:space="preserve">TOMMY BUDIANA UTAMA  </v>
          </cell>
          <cell r="C712" t="str">
            <v>UP-01</v>
          </cell>
          <cell r="D712" t="str">
            <v>43</v>
          </cell>
          <cell r="E712">
            <v>1</v>
          </cell>
        </row>
        <row r="713">
          <cell r="A713">
            <v>41810134</v>
          </cell>
          <cell r="B713" t="str">
            <v xml:space="preserve">NADIA FAHLUVINA      </v>
          </cell>
          <cell r="C713" t="str">
            <v>IK-</v>
          </cell>
          <cell r="D713" t="str">
            <v>41</v>
          </cell>
          <cell r="E713">
            <v>1</v>
          </cell>
        </row>
        <row r="714">
          <cell r="A714">
            <v>41809054</v>
          </cell>
          <cell r="B714" t="str">
            <v xml:space="preserve">MOHAMAD IRFAN        </v>
          </cell>
          <cell r="C714" t="str">
            <v>IK-</v>
          </cell>
          <cell r="D714" t="str">
            <v>39</v>
          </cell>
          <cell r="E714">
            <v>1</v>
          </cell>
        </row>
        <row r="715">
          <cell r="A715">
            <v>41810054</v>
          </cell>
          <cell r="B715" t="str">
            <v xml:space="preserve">SENDY SATYA SANTIKA  </v>
          </cell>
          <cell r="C715" t="str">
            <v>IK-02</v>
          </cell>
          <cell r="D715" t="str">
            <v>42</v>
          </cell>
          <cell r="E715">
            <v>1</v>
          </cell>
        </row>
        <row r="716">
          <cell r="A716">
            <v>41809177</v>
          </cell>
          <cell r="B716" t="str">
            <v xml:space="preserve">ABDURACHIM HESTU S   </v>
          </cell>
          <cell r="C716" t="str">
            <v xml:space="preserve">IK-05 </v>
          </cell>
          <cell r="D716" t="str">
            <v>38</v>
          </cell>
          <cell r="E716">
            <v>1</v>
          </cell>
        </row>
        <row r="717">
          <cell r="A717">
            <v>41809060</v>
          </cell>
          <cell r="B717" t="str">
            <v xml:space="preserve">REGIANSYAH S         </v>
          </cell>
          <cell r="C717" t="str">
            <v>IK-02</v>
          </cell>
          <cell r="D717" t="str">
            <v>48</v>
          </cell>
          <cell r="E717">
            <v>1</v>
          </cell>
        </row>
        <row r="718">
          <cell r="A718">
            <v>41709024</v>
          </cell>
          <cell r="B718" t="str">
            <v xml:space="preserve">ALTEIN SIWALETTE     </v>
          </cell>
          <cell r="C718" t="str">
            <v>UP-01</v>
          </cell>
          <cell r="D718" t="str">
            <v>39</v>
          </cell>
          <cell r="E718">
            <v>1</v>
          </cell>
        </row>
        <row r="719">
          <cell r="A719">
            <v>41810024</v>
          </cell>
          <cell r="B719" t="str">
            <v xml:space="preserve">MUHAMAD RIZ L YAKUB  </v>
          </cell>
          <cell r="C719" t="str">
            <v>IK-01</v>
          </cell>
          <cell r="D719" t="str">
            <v>27</v>
          </cell>
          <cell r="E719">
            <v>1</v>
          </cell>
        </row>
        <row r="720">
          <cell r="A720">
            <v>41807176</v>
          </cell>
          <cell r="B720" t="str">
            <v xml:space="preserve">OK I RID WAN         </v>
          </cell>
          <cell r="C720" t="str">
            <v>IK-04</v>
          </cell>
          <cell r="D720" t="str">
            <v>12</v>
          </cell>
          <cell r="E720">
            <v>1</v>
          </cell>
        </row>
        <row r="721">
          <cell r="A721">
            <v>41710011</v>
          </cell>
          <cell r="B721" t="str">
            <v xml:space="preserve">THEODORUS GJB        </v>
          </cell>
          <cell r="C721" t="str">
            <v>UP-01</v>
          </cell>
          <cell r="D721" t="str">
            <v>40</v>
          </cell>
          <cell r="E721">
            <v>1</v>
          </cell>
        </row>
        <row r="722">
          <cell r="A722">
            <v>41810145</v>
          </cell>
          <cell r="B722" t="str">
            <v xml:space="preserve">SHALLI TSANIA        </v>
          </cell>
          <cell r="C722" t="str">
            <v>IK-04</v>
          </cell>
          <cell r="D722" t="str">
            <v>46</v>
          </cell>
          <cell r="E722">
            <v>1</v>
          </cell>
        </row>
        <row r="723">
          <cell r="A723">
            <v>10410030</v>
          </cell>
          <cell r="B723" t="str">
            <v xml:space="preserve">RAMADHAN I           </v>
          </cell>
          <cell r="C723" t="str">
            <v>AR-</v>
          </cell>
          <cell r="D723" t="str">
            <v>44</v>
          </cell>
          <cell r="E723">
            <v>1</v>
          </cell>
        </row>
        <row r="724">
          <cell r="A724">
            <v>41710019</v>
          </cell>
          <cell r="B724" t="str">
            <v xml:space="preserve">OKIE SANDI PRAT*MA   </v>
          </cell>
          <cell r="C724" t="str">
            <v>UP-01</v>
          </cell>
          <cell r="D724" t="str">
            <v>51</v>
          </cell>
          <cell r="E724">
            <v>1</v>
          </cell>
        </row>
        <row r="725">
          <cell r="A725">
            <v>41810050</v>
          </cell>
          <cell r="B725" t="str">
            <v xml:space="preserve">ADIANSYAH        T   </v>
          </cell>
          <cell r="C725" t="str">
            <v>IK-02</v>
          </cell>
          <cell r="D725" t="str">
            <v>44</v>
          </cell>
          <cell r="E725">
            <v>1</v>
          </cell>
        </row>
        <row r="726">
          <cell r="A726">
            <v>41810210</v>
          </cell>
          <cell r="B726" t="str">
            <v xml:space="preserve">AGREE ANUGRAH R      </v>
          </cell>
          <cell r="C726" t="str">
            <v>IK-03</v>
          </cell>
          <cell r="D726" t="str">
            <v>46</v>
          </cell>
          <cell r="E726">
            <v>1</v>
          </cell>
        </row>
        <row r="727">
          <cell r="A727">
            <v>10410002</v>
          </cell>
          <cell r="B727" t="str">
            <v xml:space="preserve">AGUNG PUTRA PRATAMA  </v>
          </cell>
          <cell r="C727" t="str">
            <v>AR-10</v>
          </cell>
          <cell r="D727" t="str">
            <v>45</v>
          </cell>
          <cell r="E727">
            <v>1</v>
          </cell>
        </row>
        <row r="728">
          <cell r="A728">
            <v>41809070</v>
          </cell>
          <cell r="B728" t="str">
            <v xml:space="preserve">RENDRA SEPTIANA      </v>
          </cell>
          <cell r="C728" t="str">
            <v>IK-02</v>
          </cell>
          <cell r="D728" t="str">
            <v>39</v>
          </cell>
          <cell r="E728">
            <v>1</v>
          </cell>
        </row>
        <row r="729">
          <cell r="A729">
            <v>41710010</v>
          </cell>
          <cell r="B729" t="str">
            <v xml:space="preserve">RESA FAHMI           </v>
          </cell>
          <cell r="C729" t="str">
            <v>UP-01</v>
          </cell>
          <cell r="D729" t="str">
            <v>31</v>
          </cell>
          <cell r="E729">
            <v>1</v>
          </cell>
        </row>
        <row r="730">
          <cell r="A730">
            <v>41810052</v>
          </cell>
          <cell r="B730" t="str">
            <v xml:space="preserve">SHINTA RIZKITA J     </v>
          </cell>
          <cell r="C730" t="str">
            <v>IK-01</v>
          </cell>
          <cell r="D730" t="str">
            <v>48</v>
          </cell>
          <cell r="E730">
            <v>1</v>
          </cell>
        </row>
        <row r="731">
          <cell r="A731">
            <v>41809040</v>
          </cell>
          <cell r="B731" t="str">
            <v xml:space="preserve">CLAUDIOPPALAPANNUSA  </v>
          </cell>
          <cell r="C731" t="str">
            <v>IK-</v>
          </cell>
          <cell r="D731" t="str">
            <v>57</v>
          </cell>
          <cell r="E731">
            <v>1</v>
          </cell>
        </row>
        <row r="732">
          <cell r="A732">
            <v>41810129</v>
          </cell>
          <cell r="B732" t="str">
            <v xml:space="preserve">FENNY HANA NINGRUM   </v>
          </cell>
          <cell r="C732" t="str">
            <v>IK-</v>
          </cell>
          <cell r="D732" t="str">
            <v>58</v>
          </cell>
          <cell r="E732">
            <v>1</v>
          </cell>
        </row>
        <row r="733">
          <cell r="A733">
            <v>41810159</v>
          </cell>
          <cell r="B733" t="str">
            <v xml:space="preserve">ANITA F SALMI     V  </v>
          </cell>
          <cell r="C733" t="str">
            <v>IK-</v>
          </cell>
          <cell r="D733" t="str">
            <v>38</v>
          </cell>
          <cell r="E733">
            <v>1</v>
          </cell>
        </row>
        <row r="734">
          <cell r="A734">
            <v>41810009</v>
          </cell>
          <cell r="B734" t="str">
            <v xml:space="preserve">GILANG RAHADI A      </v>
          </cell>
          <cell r="C734" t="str">
            <v>IK-01</v>
          </cell>
          <cell r="D734" t="str">
            <v>53</v>
          </cell>
          <cell r="E734">
            <v>1</v>
          </cell>
        </row>
        <row r="735">
          <cell r="A735">
            <v>41809063</v>
          </cell>
          <cell r="B735" t="str">
            <v xml:space="preserve">RAGIL WISNU SAPUTRA  </v>
          </cell>
          <cell r="C735" t="str">
            <v>IK-</v>
          </cell>
          <cell r="D735" t="str">
            <v>55</v>
          </cell>
          <cell r="E735">
            <v>1</v>
          </cell>
        </row>
        <row r="736">
          <cell r="A736">
            <v>10413702</v>
          </cell>
          <cell r="B736" t="str">
            <v xml:space="preserve">TIARA DWI ADE        </v>
          </cell>
          <cell r="C736" t="str">
            <v>AR-13</v>
          </cell>
          <cell r="D736" t="str">
            <v>47</v>
          </cell>
          <cell r="E736">
            <v>1</v>
          </cell>
        </row>
        <row r="737">
          <cell r="A737">
            <v>10410005</v>
          </cell>
          <cell r="B737" t="str">
            <v xml:space="preserve">DANIEL MARANATHASS   </v>
          </cell>
          <cell r="C737" t="str">
            <v>AR-10</v>
          </cell>
          <cell r="D737" t="str">
            <v>33</v>
          </cell>
          <cell r="E737">
            <v>1</v>
          </cell>
        </row>
        <row r="738">
          <cell r="A738">
            <v>41810073</v>
          </cell>
          <cell r="B738" t="str">
            <v xml:space="preserve">YANI ANGGRAENI       </v>
          </cell>
          <cell r="C738" t="str">
            <v>IK-</v>
          </cell>
          <cell r="D738" t="str">
            <v>50</v>
          </cell>
          <cell r="E738">
            <v>1</v>
          </cell>
        </row>
        <row r="739">
          <cell r="A739">
            <v>41809898</v>
          </cell>
          <cell r="B739" t="str">
            <v xml:space="preserve">RIZKIANDA            </v>
          </cell>
          <cell r="C739" t="str">
            <v>IK-</v>
          </cell>
          <cell r="D739" t="str">
            <v>57</v>
          </cell>
          <cell r="E739">
            <v>1</v>
          </cell>
        </row>
        <row r="740">
          <cell r="A740">
            <v>41808787</v>
          </cell>
          <cell r="B740" t="str">
            <v xml:space="preserve">TIKA AYUPPRATIWI     </v>
          </cell>
          <cell r="C740" t="str">
            <v>IK-06</v>
          </cell>
          <cell r="D740" t="str">
            <v>31</v>
          </cell>
          <cell r="E740">
            <v>1</v>
          </cell>
        </row>
        <row r="741">
          <cell r="A741">
            <v>10510663</v>
          </cell>
          <cell r="B741" t="str">
            <v xml:space="preserve">NORMAN ADITIA        </v>
          </cell>
          <cell r="C741" t="str">
            <v>MI-</v>
          </cell>
          <cell r="D741" t="str">
            <v>32</v>
          </cell>
          <cell r="E741">
            <v>1</v>
          </cell>
        </row>
        <row r="742">
          <cell r="A742">
            <v>21111158</v>
          </cell>
          <cell r="B742" t="str">
            <v xml:space="preserve">SILVIE GUSTIANI      </v>
          </cell>
          <cell r="C742" t="str">
            <v>AK-</v>
          </cell>
          <cell r="D742" t="str">
            <v>47</v>
          </cell>
          <cell r="E742">
            <v>1</v>
          </cell>
        </row>
        <row r="743">
          <cell r="A743">
            <v>21312034</v>
          </cell>
          <cell r="B743" t="str">
            <v xml:space="preserve">M RIDWAN FADILLAH    </v>
          </cell>
          <cell r="C743" t="str">
            <v>AK-08</v>
          </cell>
          <cell r="D743" t="str">
            <v>49</v>
          </cell>
          <cell r="E743">
            <v>1</v>
          </cell>
        </row>
        <row r="744">
          <cell r="A744">
            <v>21110772</v>
          </cell>
          <cell r="B744" t="str">
            <v xml:space="preserve">AZIZ ANGGR ANA       </v>
          </cell>
          <cell r="C744" t="str">
            <v>AK-04</v>
          </cell>
          <cell r="D744" t="str">
            <v>23</v>
          </cell>
          <cell r="E744">
            <v>1</v>
          </cell>
        </row>
        <row r="745">
          <cell r="A745">
            <v>21111082</v>
          </cell>
          <cell r="B745" t="str">
            <v xml:space="preserve">INES IDZAAYASHA      </v>
          </cell>
          <cell r="C745" t="str">
            <v>AK-02</v>
          </cell>
          <cell r="D745" t="str">
            <v>39</v>
          </cell>
          <cell r="E745">
            <v>1</v>
          </cell>
        </row>
        <row r="746">
          <cell r="A746">
            <v>52009011</v>
          </cell>
          <cell r="B746" t="str">
            <v xml:space="preserve">SRI ADIS ANDINA H    </v>
          </cell>
          <cell r="C746" t="str">
            <v>DI-01</v>
          </cell>
          <cell r="D746" t="str">
            <v>61</v>
          </cell>
          <cell r="E746">
            <v>1</v>
          </cell>
        </row>
        <row r="747">
          <cell r="A747">
            <v>21111162</v>
          </cell>
          <cell r="B747" t="str">
            <v xml:space="preserve">TRY SURYA PURBA      </v>
          </cell>
          <cell r="C747" t="str">
            <v>AK-04</v>
          </cell>
          <cell r="D747" t="str">
            <v>41</v>
          </cell>
          <cell r="E747">
            <v>1</v>
          </cell>
        </row>
        <row r="748">
          <cell r="A748">
            <v>21111060</v>
          </cell>
          <cell r="B748" t="str">
            <v>RIZKI SUGIARTI      J</v>
          </cell>
          <cell r="C748" t="str">
            <v>AK-02</v>
          </cell>
          <cell r="D748" t="str">
            <v>44</v>
          </cell>
          <cell r="E748">
            <v>1</v>
          </cell>
        </row>
        <row r="749">
          <cell r="A749">
            <v>21111122</v>
          </cell>
          <cell r="B749" t="str">
            <v xml:space="preserve">ALIJAN UR RAMDHANI   </v>
          </cell>
          <cell r="C749" t="str">
            <v>AK-03</v>
          </cell>
          <cell r="D749" t="str">
            <v>51</v>
          </cell>
          <cell r="E749">
            <v>1</v>
          </cell>
        </row>
        <row r="750">
          <cell r="A750">
            <v>21111054</v>
          </cell>
          <cell r="B750" t="str">
            <v xml:space="preserve">AFRYADIN RUSDYANI    </v>
          </cell>
          <cell r="C750" t="str">
            <v>AK-</v>
          </cell>
          <cell r="D750" t="str">
            <v>33</v>
          </cell>
          <cell r="E750">
            <v>1</v>
          </cell>
        </row>
        <row r="751">
          <cell r="A751">
            <v>21111068</v>
          </cell>
          <cell r="B751" t="str">
            <v xml:space="preserve">MEGAWA * MAMANGKEY   </v>
          </cell>
          <cell r="C751" t="str">
            <v>AK-02</v>
          </cell>
          <cell r="D751" t="str">
            <v>34</v>
          </cell>
          <cell r="E751">
            <v>1</v>
          </cell>
        </row>
        <row r="752">
          <cell r="A752">
            <v>21111105</v>
          </cell>
          <cell r="B752" t="str">
            <v xml:space="preserve">PUPUNG KURNIASIH     </v>
          </cell>
          <cell r="C752" t="str">
            <v>AK-03</v>
          </cell>
          <cell r="D752" t="str">
            <v>58</v>
          </cell>
          <cell r="E752">
            <v>1</v>
          </cell>
        </row>
        <row r="753">
          <cell r="A753">
            <v>21111163</v>
          </cell>
          <cell r="B753" t="str">
            <v xml:space="preserve">ALAM NASHRULLAH      </v>
          </cell>
          <cell r="C753" t="str">
            <v>AK-04</v>
          </cell>
          <cell r="D753" t="str">
            <v>46</v>
          </cell>
          <cell r="E753">
            <v>1</v>
          </cell>
        </row>
        <row r="754">
          <cell r="A754">
            <v>21111066</v>
          </cell>
          <cell r="B754" t="str">
            <v xml:space="preserve">IBNU ABDUL GHOFAR    </v>
          </cell>
          <cell r="C754" t="str">
            <v>AK-02</v>
          </cell>
          <cell r="D754" t="str">
            <v>36</v>
          </cell>
          <cell r="E754">
            <v>1</v>
          </cell>
        </row>
        <row r="755">
          <cell r="A755">
            <v>21111071</v>
          </cell>
          <cell r="B755" t="str">
            <v xml:space="preserve">DIANI NUR HANIFAH    </v>
          </cell>
          <cell r="C755" t="str">
            <v>AK-02</v>
          </cell>
          <cell r="D755" t="str">
            <v>46</v>
          </cell>
          <cell r="E755">
            <v>1</v>
          </cell>
        </row>
        <row r="756">
          <cell r="A756">
            <v>21111023</v>
          </cell>
          <cell r="B756" t="str">
            <v xml:space="preserve">VERA MAGDALENA S     </v>
          </cell>
          <cell r="C756" t="str">
            <v>AK-01</v>
          </cell>
          <cell r="D756" t="str">
            <v>55</v>
          </cell>
          <cell r="E756">
            <v>1</v>
          </cell>
        </row>
        <row r="757">
          <cell r="A757">
            <v>21111502</v>
          </cell>
          <cell r="B757" t="str">
            <v xml:space="preserve">FATAYATI WIDYA PUTRI </v>
          </cell>
          <cell r="C757" t="str">
            <v>AK-</v>
          </cell>
          <cell r="D757" t="str">
            <v>57</v>
          </cell>
          <cell r="E757">
            <v>1</v>
          </cell>
        </row>
        <row r="758">
          <cell r="A758">
            <v>21111125</v>
          </cell>
          <cell r="B758" t="str">
            <v xml:space="preserve">YUDI PRATAMA A       </v>
          </cell>
          <cell r="C758" t="str">
            <v>AK-03</v>
          </cell>
          <cell r="D758" t="str">
            <v>44</v>
          </cell>
          <cell r="E758">
            <v>1</v>
          </cell>
        </row>
        <row r="759">
          <cell r="A759">
            <v>21111155</v>
          </cell>
          <cell r="B759" t="str">
            <v xml:space="preserve">MONIKA TURNIP        </v>
          </cell>
          <cell r="C759" t="str">
            <v>AK-</v>
          </cell>
          <cell r="D759" t="str">
            <v>61</v>
          </cell>
          <cell r="E759">
            <v>1</v>
          </cell>
        </row>
        <row r="760">
          <cell r="A760">
            <v>21111138</v>
          </cell>
          <cell r="B760" t="str">
            <v xml:space="preserve">RUDI YAHYA           </v>
          </cell>
          <cell r="C760" t="str">
            <v>AK-04</v>
          </cell>
          <cell r="D760" t="str">
            <v>53</v>
          </cell>
          <cell r="E760">
            <v>1</v>
          </cell>
        </row>
        <row r="761">
          <cell r="A761">
            <v>21111032</v>
          </cell>
          <cell r="B761" t="str">
            <v xml:space="preserve">SETIANI BERLIAN S    </v>
          </cell>
          <cell r="C761" t="str">
            <v>AK-01</v>
          </cell>
          <cell r="D761" t="str">
            <v>44</v>
          </cell>
          <cell r="E761">
            <v>1</v>
          </cell>
        </row>
        <row r="762">
          <cell r="A762">
            <v>21111106</v>
          </cell>
          <cell r="B762" t="str">
            <v xml:space="preserve">ENENG WARTINI        </v>
          </cell>
          <cell r="C762" t="str">
            <v>AK-</v>
          </cell>
          <cell r="D762" t="str">
            <v>66</v>
          </cell>
          <cell r="E762">
            <v>1</v>
          </cell>
        </row>
        <row r="763">
          <cell r="A763">
            <v>21111120</v>
          </cell>
          <cell r="B763" t="str">
            <v xml:space="preserve">NURHIDAYAT           </v>
          </cell>
          <cell r="C763" t="str">
            <v>AK-03</v>
          </cell>
          <cell r="D763" t="str">
            <v>46</v>
          </cell>
          <cell r="E763">
            <v>1</v>
          </cell>
        </row>
        <row r="764">
          <cell r="A764">
            <v>21111037</v>
          </cell>
          <cell r="B764" t="str">
            <v xml:space="preserve">STEPHANY SARI        </v>
          </cell>
          <cell r="C764" t="str">
            <v>AK-01</v>
          </cell>
          <cell r="D764" t="str">
            <v>72</v>
          </cell>
          <cell r="E764">
            <v>1</v>
          </cell>
        </row>
        <row r="765">
          <cell r="A765">
            <v>21111092</v>
          </cell>
          <cell r="B765" t="str">
            <v xml:space="preserve">PENITASARI           </v>
          </cell>
          <cell r="C765" t="str">
            <v>AK-</v>
          </cell>
          <cell r="D765" t="str">
            <v>58</v>
          </cell>
          <cell r="E765">
            <v>1</v>
          </cell>
        </row>
        <row r="766">
          <cell r="A766">
            <v>21111078</v>
          </cell>
          <cell r="B766" t="str">
            <v xml:space="preserve">BUDIMAN              </v>
          </cell>
          <cell r="C766" t="str">
            <v>AK-</v>
          </cell>
          <cell r="D766" t="str">
            <v>28</v>
          </cell>
          <cell r="E766">
            <v>1</v>
          </cell>
        </row>
        <row r="767">
          <cell r="A767">
            <v>21111128</v>
          </cell>
          <cell r="B767" t="str">
            <v xml:space="preserve">BIYAN ALFARIJI       </v>
          </cell>
          <cell r="C767" t="str">
            <v>AK-03</v>
          </cell>
          <cell r="D767" t="str">
            <v>43</v>
          </cell>
          <cell r="E767">
            <v>1</v>
          </cell>
        </row>
        <row r="768">
          <cell r="A768">
            <v>21111112</v>
          </cell>
          <cell r="B768" t="str">
            <v xml:space="preserve">DENA HANDAYANI       </v>
          </cell>
          <cell r="C768" t="str">
            <v>AK-03</v>
          </cell>
          <cell r="D768" t="str">
            <v>61</v>
          </cell>
          <cell r="E768">
            <v>1</v>
          </cell>
        </row>
        <row r="769">
          <cell r="A769">
            <v>21111154</v>
          </cell>
          <cell r="B769" t="str">
            <v xml:space="preserve">ISMI SIFA ADAWIYAH   </v>
          </cell>
          <cell r="C769" t="str">
            <v>AK-04</v>
          </cell>
          <cell r="D769" t="str">
            <v>53</v>
          </cell>
          <cell r="E769">
            <v>1</v>
          </cell>
        </row>
        <row r="770">
          <cell r="A770">
            <v>10510281</v>
          </cell>
          <cell r="B770" t="str">
            <v xml:space="preserve">DWI DESKA SUHARYANTO </v>
          </cell>
          <cell r="C770" t="str">
            <v>MI-07</v>
          </cell>
          <cell r="D770" t="str">
            <v>35</v>
          </cell>
          <cell r="E770">
            <v>1</v>
          </cell>
        </row>
        <row r="771">
          <cell r="A771">
            <v>21111008</v>
          </cell>
          <cell r="B771" t="str">
            <v xml:space="preserve">YUSRINA NUR SHABRINA </v>
          </cell>
          <cell r="C771" t="str">
            <v>AK-01</v>
          </cell>
          <cell r="D771" t="str">
            <v>48</v>
          </cell>
          <cell r="E771">
            <v>1</v>
          </cell>
        </row>
        <row r="772">
          <cell r="A772">
            <v>21111001</v>
          </cell>
          <cell r="B772" t="str">
            <v xml:space="preserve">KHAERUMAN AZAM       </v>
          </cell>
          <cell r="C772" t="str">
            <v>AK-01</v>
          </cell>
          <cell r="D772" t="str">
            <v>44</v>
          </cell>
          <cell r="E772">
            <v>1</v>
          </cell>
        </row>
        <row r="773">
          <cell r="A773">
            <v>21111003</v>
          </cell>
          <cell r="B773" t="str">
            <v xml:space="preserve">ASRI ARDIANSAH H     </v>
          </cell>
          <cell r="C773" t="str">
            <v>AK-01</v>
          </cell>
          <cell r="D773" t="str">
            <v>53</v>
          </cell>
          <cell r="E773">
            <v>1</v>
          </cell>
        </row>
        <row r="774">
          <cell r="A774">
            <v>21111021</v>
          </cell>
          <cell r="B774" t="str">
            <v>PRISKIANUS FRENGKI GK</v>
          </cell>
          <cell r="C774" t="str">
            <v>AK-01</v>
          </cell>
          <cell r="D774" t="str">
            <v>41</v>
          </cell>
          <cell r="E774">
            <v>1</v>
          </cell>
        </row>
        <row r="775">
          <cell r="A775">
            <v>21111100</v>
          </cell>
          <cell r="B775" t="str">
            <v xml:space="preserve">RENI MAESAROH        </v>
          </cell>
          <cell r="C775" t="str">
            <v>AK-03</v>
          </cell>
          <cell r="D775" t="str">
            <v>43</v>
          </cell>
          <cell r="E775">
            <v>1</v>
          </cell>
        </row>
        <row r="776">
          <cell r="A776">
            <v>63811009</v>
          </cell>
          <cell r="B776" t="str">
            <v xml:space="preserve">NIKI DWIYANTI        </v>
          </cell>
          <cell r="C776" t="str">
            <v>SJ-11</v>
          </cell>
          <cell r="D776" t="str">
            <v>48</v>
          </cell>
          <cell r="E776">
            <v>1</v>
          </cell>
        </row>
        <row r="777">
          <cell r="A777">
            <v>63811008</v>
          </cell>
          <cell r="B777" t="str">
            <v xml:space="preserve">FENI NURAENI         </v>
          </cell>
          <cell r="C777" t="str">
            <v>SJ-11</v>
          </cell>
          <cell r="D777" t="str">
            <v>46</v>
          </cell>
          <cell r="E777">
            <v>1</v>
          </cell>
        </row>
        <row r="778">
          <cell r="A778">
            <v>21310719</v>
          </cell>
          <cell r="B778" t="str">
            <v xml:space="preserve">MEILKY MAALIKUL M    </v>
          </cell>
          <cell r="C778" t="str">
            <v>AK-08</v>
          </cell>
          <cell r="D778" t="str">
            <v>37</v>
          </cell>
          <cell r="E778">
            <v>1</v>
          </cell>
        </row>
        <row r="779">
          <cell r="A779">
            <v>21111169</v>
          </cell>
          <cell r="B779" t="str">
            <v xml:space="preserve">ENENG YENI H* DAYAN  </v>
          </cell>
          <cell r="C779" t="str">
            <v>AK-04</v>
          </cell>
          <cell r="D779" t="str">
            <v>49</v>
          </cell>
          <cell r="E779">
            <v>1</v>
          </cell>
        </row>
        <row r="780">
          <cell r="A780">
            <v>21312015</v>
          </cell>
          <cell r="B780" t="str">
            <v xml:space="preserve">TRISKA NURFITRIANI   </v>
          </cell>
          <cell r="C780" t="str">
            <v>AK-08</v>
          </cell>
          <cell r="D780" t="str">
            <v>41</v>
          </cell>
          <cell r="E780">
            <v>1</v>
          </cell>
        </row>
        <row r="781">
          <cell r="A781">
            <v>21312006</v>
          </cell>
          <cell r="B781" t="str">
            <v xml:space="preserve">DESI NUR MAYANTI     </v>
          </cell>
          <cell r="C781" t="str">
            <v>AK-08</v>
          </cell>
          <cell r="D781" t="str">
            <v>51</v>
          </cell>
          <cell r="E781">
            <v>1</v>
          </cell>
        </row>
        <row r="782">
          <cell r="A782">
            <v>52010011</v>
          </cell>
          <cell r="B782" t="str">
            <v xml:space="preserve">ROY SWASTIKO         </v>
          </cell>
          <cell r="C782" t="str">
            <v>DI-01</v>
          </cell>
          <cell r="D782" t="str">
            <v>35</v>
          </cell>
          <cell r="E782">
            <v>1</v>
          </cell>
        </row>
        <row r="783">
          <cell r="A783">
            <v>21111133</v>
          </cell>
          <cell r="B783" t="str">
            <v xml:space="preserve">EDRIYAN SUMARDY      </v>
          </cell>
          <cell r="C783" t="str">
            <v>AK-03</v>
          </cell>
          <cell r="D783" t="str">
            <v>47</v>
          </cell>
          <cell r="E783">
            <v>1</v>
          </cell>
        </row>
        <row r="784">
          <cell r="A784">
            <v>21312019</v>
          </cell>
          <cell r="B784" t="str">
            <v xml:space="preserve">HESTI AYU WANDIRA    </v>
          </cell>
          <cell r="C784" t="str">
            <v>AK-08</v>
          </cell>
          <cell r="D784" t="str">
            <v>41</v>
          </cell>
          <cell r="E784">
            <v>1</v>
          </cell>
        </row>
        <row r="785">
          <cell r="A785">
            <v>21111033</v>
          </cell>
          <cell r="B785" t="str">
            <v xml:space="preserve">ANGGI P AMUDITASARI  </v>
          </cell>
          <cell r="C785" t="str">
            <v>AK-01</v>
          </cell>
          <cell r="D785" t="str">
            <v>61</v>
          </cell>
          <cell r="E785">
            <v>1</v>
          </cell>
        </row>
        <row r="786">
          <cell r="A786">
            <v>21111043</v>
          </cell>
          <cell r="B786" t="str">
            <v xml:space="preserve">RISHA FERDANIA       </v>
          </cell>
          <cell r="C786" t="str">
            <v>AK-01</v>
          </cell>
          <cell r="D786" t="str">
            <v>61</v>
          </cell>
          <cell r="E786">
            <v>1</v>
          </cell>
        </row>
        <row r="787">
          <cell r="A787">
            <v>21109062</v>
          </cell>
          <cell r="B787" t="str">
            <v xml:space="preserve">GREGGY               </v>
          </cell>
          <cell r="C787" t="str">
            <v>AK-02</v>
          </cell>
          <cell r="D787" t="str">
            <v>36</v>
          </cell>
          <cell r="E787">
            <v>1</v>
          </cell>
        </row>
        <row r="788">
          <cell r="A788">
            <v>21111012</v>
          </cell>
          <cell r="B788" t="str">
            <v xml:space="preserve">RATIH PURNAMASARI    </v>
          </cell>
          <cell r="C788" t="str">
            <v>AK-01</v>
          </cell>
          <cell r="D788" t="str">
            <v>53</v>
          </cell>
          <cell r="E788">
            <v>1</v>
          </cell>
        </row>
        <row r="789">
          <cell r="A789">
            <v>21109005</v>
          </cell>
          <cell r="B789" t="str">
            <v xml:space="preserve">BAYU RIZKY PRATAMA   </v>
          </cell>
          <cell r="C789" t="str">
            <v>AK-01</v>
          </cell>
          <cell r="D789" t="str">
            <v>48</v>
          </cell>
          <cell r="E789">
            <v>1</v>
          </cell>
        </row>
        <row r="790">
          <cell r="A790">
            <v>21111055</v>
          </cell>
          <cell r="B790" t="str">
            <v>JUNITA ALFRIDA SIRAIT</v>
          </cell>
          <cell r="C790" t="str">
            <v>AK-02</v>
          </cell>
          <cell r="D790" t="str">
            <v>29</v>
          </cell>
          <cell r="E790">
            <v>1</v>
          </cell>
        </row>
        <row r="791">
          <cell r="A791">
            <v>21111143</v>
          </cell>
          <cell r="B791" t="str">
            <v xml:space="preserve">SYNTA WULANDARI      </v>
          </cell>
          <cell r="C791" t="str">
            <v>AK-04</v>
          </cell>
          <cell r="D791" t="str">
            <v>57</v>
          </cell>
          <cell r="E791">
            <v>1</v>
          </cell>
        </row>
        <row r="792">
          <cell r="A792">
            <v>52009019</v>
          </cell>
          <cell r="B792" t="str">
            <v xml:space="preserve">GHANIA AZIZA HANIFF  </v>
          </cell>
          <cell r="C792" t="str">
            <v>DI-01</v>
          </cell>
          <cell r="D792" t="str">
            <v>53</v>
          </cell>
          <cell r="E792">
            <v>1</v>
          </cell>
        </row>
        <row r="793">
          <cell r="A793">
            <v>21111039</v>
          </cell>
          <cell r="B793" t="str">
            <v xml:space="preserve">DESTI ROSMANIA       </v>
          </cell>
          <cell r="C793" t="str">
            <v>AK-01</v>
          </cell>
          <cell r="D793" t="str">
            <v>64</v>
          </cell>
          <cell r="E793">
            <v>1</v>
          </cell>
        </row>
        <row r="794">
          <cell r="A794">
            <v>63811006</v>
          </cell>
          <cell r="B794" t="str">
            <v xml:space="preserve">ASTRIIINDAHP*URNAMA  </v>
          </cell>
          <cell r="C794" t="str">
            <v>SJ-01</v>
          </cell>
          <cell r="D794" t="str">
            <v>59</v>
          </cell>
          <cell r="E794">
            <v>1</v>
          </cell>
        </row>
        <row r="795">
          <cell r="A795">
            <v>52007004</v>
          </cell>
          <cell r="B795" t="str">
            <v xml:space="preserve">AJI NURCAHYO         </v>
          </cell>
          <cell r="C795" t="str">
            <v>DI-01</v>
          </cell>
          <cell r="D795" t="str">
            <v>61</v>
          </cell>
          <cell r="E795">
            <v>1</v>
          </cell>
        </row>
        <row r="796">
          <cell r="A796">
            <v>21111167</v>
          </cell>
          <cell r="B796" t="str">
            <v xml:space="preserve">MARIABIMELDA CLAUDIA </v>
          </cell>
          <cell r="C796" t="str">
            <v>AK-04</v>
          </cell>
          <cell r="D796" t="str">
            <v>43</v>
          </cell>
          <cell r="E796">
            <v>1</v>
          </cell>
        </row>
        <row r="797">
          <cell r="A797">
            <v>21111049</v>
          </cell>
          <cell r="B797" t="str">
            <v xml:space="preserve">MEGANNURCAHYANTI     </v>
          </cell>
          <cell r="C797" t="str">
            <v>AK-</v>
          </cell>
          <cell r="D797" t="str">
            <v>45</v>
          </cell>
          <cell r="E797">
            <v>1</v>
          </cell>
        </row>
        <row r="798">
          <cell r="A798">
            <v>21111079</v>
          </cell>
          <cell r="B798" t="str">
            <v xml:space="preserve">HENISSUPRIYATINI     </v>
          </cell>
          <cell r="C798" t="str">
            <v>AK-</v>
          </cell>
          <cell r="D798" t="str">
            <v>65</v>
          </cell>
          <cell r="E798">
            <v>1</v>
          </cell>
        </row>
        <row r="799">
          <cell r="A799">
            <v>10108380</v>
          </cell>
          <cell r="B799" t="str">
            <v xml:space="preserve">IMAM ZAINUDIN        </v>
          </cell>
          <cell r="C799" t="str">
            <v>IF-12</v>
          </cell>
          <cell r="D799" t="str">
            <v>51</v>
          </cell>
          <cell r="E799">
            <v>1</v>
          </cell>
        </row>
        <row r="800">
          <cell r="A800">
            <v>21111075</v>
          </cell>
          <cell r="B800" t="str">
            <v xml:space="preserve">DANI MIFTAHUDDIN     </v>
          </cell>
          <cell r="C800" t="str">
            <v>AK-02</v>
          </cell>
          <cell r="D800" t="str">
            <v>44</v>
          </cell>
          <cell r="E800">
            <v>1</v>
          </cell>
        </row>
        <row r="801">
          <cell r="A801">
            <v>21111091</v>
          </cell>
          <cell r="B801" t="str">
            <v xml:space="preserve">LINDAWATI            </v>
          </cell>
          <cell r="C801" t="str">
            <v>AK-02</v>
          </cell>
          <cell r="D801" t="str">
            <v>65</v>
          </cell>
          <cell r="E801">
            <v>1</v>
          </cell>
        </row>
        <row r="802">
          <cell r="A802">
            <v>21111104</v>
          </cell>
          <cell r="B802" t="str">
            <v xml:space="preserve">YENIFFITRI ADELINAPP </v>
          </cell>
          <cell r="C802" t="str">
            <v>AK-03</v>
          </cell>
          <cell r="D802" t="str">
            <v>43</v>
          </cell>
          <cell r="E802">
            <v>1</v>
          </cell>
        </row>
        <row r="803">
          <cell r="A803">
            <v>21111009</v>
          </cell>
          <cell r="B803" t="str">
            <v xml:space="preserve">BUDI RAMDHANI        </v>
          </cell>
          <cell r="C803" t="str">
            <v>AK-</v>
          </cell>
          <cell r="D803" t="str">
            <v>57</v>
          </cell>
          <cell r="E803">
            <v>1</v>
          </cell>
        </row>
        <row r="804">
          <cell r="A804">
            <v>21312035</v>
          </cell>
          <cell r="B804" t="str">
            <v xml:space="preserve">TIKANNOVIANTI        </v>
          </cell>
          <cell r="C804" t="str">
            <v>AK-08</v>
          </cell>
          <cell r="D804" t="str">
            <v>33</v>
          </cell>
          <cell r="E804">
            <v>1</v>
          </cell>
        </row>
        <row r="805">
          <cell r="A805">
            <v>21312033</v>
          </cell>
          <cell r="B805" t="str">
            <v xml:space="preserve">ADRIANAALIF AULIA    </v>
          </cell>
          <cell r="C805" t="str">
            <v>AK-08</v>
          </cell>
          <cell r="D805" t="str">
            <v>43</v>
          </cell>
          <cell r="E805">
            <v>1</v>
          </cell>
        </row>
        <row r="806">
          <cell r="A806">
            <v>10510282</v>
          </cell>
          <cell r="B806" t="str">
            <v xml:space="preserve">BAYU WIBOWO          </v>
          </cell>
          <cell r="C806" t="str">
            <v>MI-07</v>
          </cell>
          <cell r="D806" t="str">
            <v>31</v>
          </cell>
          <cell r="E806">
            <v>1</v>
          </cell>
        </row>
        <row r="807">
          <cell r="A807">
            <v>21111086</v>
          </cell>
          <cell r="B807" t="str">
            <v xml:space="preserve">MIRA KARTIKA         </v>
          </cell>
          <cell r="C807" t="str">
            <v>AK-</v>
          </cell>
          <cell r="D807" t="str">
            <v>49</v>
          </cell>
          <cell r="E807">
            <v>1</v>
          </cell>
        </row>
        <row r="808">
          <cell r="A808">
            <v>21110177</v>
          </cell>
          <cell r="B808" t="str">
            <v xml:space="preserve">CANDRALELA           </v>
          </cell>
          <cell r="C808" t="str">
            <v>AK-03</v>
          </cell>
          <cell r="D808" t="str">
            <v>40</v>
          </cell>
          <cell r="E808">
            <v>1</v>
          </cell>
        </row>
        <row r="809">
          <cell r="A809">
            <v>21111097</v>
          </cell>
          <cell r="B809" t="str">
            <v xml:space="preserve">FAUDRIE MOHAMADIVA   </v>
          </cell>
          <cell r="C809" t="str">
            <v>AK-</v>
          </cell>
          <cell r="D809" t="str">
            <v>45</v>
          </cell>
          <cell r="E809">
            <v>1</v>
          </cell>
        </row>
        <row r="810">
          <cell r="A810">
            <v>21111157</v>
          </cell>
          <cell r="B810" t="str">
            <v xml:space="preserve">ITSNA NURPADILAH U   </v>
          </cell>
          <cell r="C810" t="str">
            <v>AK-04</v>
          </cell>
          <cell r="D810" t="str">
            <v>37</v>
          </cell>
          <cell r="E810">
            <v>1</v>
          </cell>
        </row>
        <row r="811">
          <cell r="A811">
            <v>21111503</v>
          </cell>
          <cell r="B811" t="str">
            <v xml:space="preserve">SHINTA AYU K         </v>
          </cell>
          <cell r="C811" t="str">
            <v>AK-</v>
          </cell>
          <cell r="D811" t="str">
            <v>63</v>
          </cell>
          <cell r="E811">
            <v>1</v>
          </cell>
        </row>
        <row r="812">
          <cell r="A812">
            <v>21111098</v>
          </cell>
          <cell r="B812" t="str">
            <v xml:space="preserve">RIZA TIRTA PRATAMA   </v>
          </cell>
          <cell r="C812" t="str">
            <v>AK-03</v>
          </cell>
          <cell r="D812" t="str">
            <v>63</v>
          </cell>
          <cell r="E812">
            <v>1</v>
          </cell>
        </row>
        <row r="813">
          <cell r="A813">
            <v>21111064</v>
          </cell>
          <cell r="B813" t="str">
            <v xml:space="preserve">TRESNA FATRIA        </v>
          </cell>
          <cell r="C813" t="str">
            <v>AK-02</v>
          </cell>
          <cell r="D813" t="str">
            <v>33</v>
          </cell>
          <cell r="E813">
            <v>1</v>
          </cell>
        </row>
        <row r="814">
          <cell r="A814">
            <v>21111131</v>
          </cell>
          <cell r="B814" t="str">
            <v xml:space="preserve">ANDRY **NAWANNNAPITU </v>
          </cell>
          <cell r="C814" t="str">
            <v>AK-03</v>
          </cell>
          <cell r="D814" t="str">
            <v>48</v>
          </cell>
          <cell r="E814">
            <v>1</v>
          </cell>
        </row>
        <row r="815">
          <cell r="A815">
            <v>21111099</v>
          </cell>
          <cell r="B815" t="str">
            <v xml:space="preserve">DINNY ARIES TANTIANI </v>
          </cell>
          <cell r="C815" t="str">
            <v>AK-03</v>
          </cell>
          <cell r="D815" t="str">
            <v>57</v>
          </cell>
          <cell r="E815">
            <v>1</v>
          </cell>
        </row>
        <row r="816">
          <cell r="A816">
            <v>21111096</v>
          </cell>
          <cell r="B816" t="str">
            <v xml:space="preserve">HARMAN EGA FIRDAUSY  </v>
          </cell>
          <cell r="C816" t="str">
            <v>AK-03</v>
          </cell>
          <cell r="D816" t="str">
            <v>49</v>
          </cell>
          <cell r="E816">
            <v>1</v>
          </cell>
        </row>
        <row r="817">
          <cell r="A817">
            <v>21111168</v>
          </cell>
          <cell r="B817" t="str">
            <v xml:space="preserve">SYAFIQ HIDAYAT       </v>
          </cell>
          <cell r="C817" t="str">
            <v>AK-04</v>
          </cell>
          <cell r="D817" t="str">
            <v>59</v>
          </cell>
          <cell r="E817">
            <v>1</v>
          </cell>
        </row>
        <row r="818">
          <cell r="A818">
            <v>21111050</v>
          </cell>
          <cell r="B818" t="str">
            <v xml:space="preserve">MULIA   RUKMANTARI   </v>
          </cell>
          <cell r="C818" t="str">
            <v>AK-02</v>
          </cell>
          <cell r="D818" t="str">
            <v>48</v>
          </cell>
          <cell r="E818">
            <v>1</v>
          </cell>
        </row>
        <row r="819">
          <cell r="A819">
            <v>21111020</v>
          </cell>
          <cell r="B819" t="str">
            <v xml:space="preserve">NETA SUSILANTINO     </v>
          </cell>
          <cell r="C819" t="str">
            <v>AK-01</v>
          </cell>
          <cell r="D819" t="str">
            <v>43</v>
          </cell>
          <cell r="E819">
            <v>1</v>
          </cell>
        </row>
        <row r="820">
          <cell r="A820">
            <v>21111119</v>
          </cell>
          <cell r="B820" t="str">
            <v xml:space="preserve">MUJIBURRAHMAN        </v>
          </cell>
          <cell r="C820" t="str">
            <v>AK-03</v>
          </cell>
          <cell r="D820" t="str">
            <v>43</v>
          </cell>
          <cell r="E820">
            <v>1</v>
          </cell>
        </row>
        <row r="821">
          <cell r="A821">
            <v>21111144</v>
          </cell>
          <cell r="B821" t="str">
            <v xml:space="preserve">ANNISA DWI LATHIFA J </v>
          </cell>
          <cell r="C821" t="str">
            <v>AK-04</v>
          </cell>
          <cell r="D821" t="str">
            <v>54</v>
          </cell>
          <cell r="E821">
            <v>1</v>
          </cell>
        </row>
        <row r="822">
          <cell r="A822">
            <v>21111170</v>
          </cell>
          <cell r="B822" t="str">
            <v xml:space="preserve">TULUS HAREFA         </v>
          </cell>
          <cell r="C822" t="str">
            <v>AK-04</v>
          </cell>
          <cell r="D822" t="str">
            <v>55</v>
          </cell>
          <cell r="E822">
            <v>1</v>
          </cell>
        </row>
        <row r="823">
          <cell r="A823">
            <v>21111145</v>
          </cell>
          <cell r="B823" t="str">
            <v>IRLY TWISTIAN SILVANI</v>
          </cell>
          <cell r="C823" t="str">
            <v>AK-</v>
          </cell>
          <cell r="D823" t="str">
            <v>58</v>
          </cell>
          <cell r="E823">
            <v>1</v>
          </cell>
        </row>
        <row r="824">
          <cell r="A824">
            <v>21110780</v>
          </cell>
          <cell r="B824" t="str">
            <v xml:space="preserve">DWI HARIKUSUMA       </v>
          </cell>
          <cell r="C824" t="str">
            <v>AK-01</v>
          </cell>
          <cell r="D824" t="str">
            <v>50</v>
          </cell>
          <cell r="E824">
            <v>1</v>
          </cell>
        </row>
        <row r="825">
          <cell r="A825">
            <v>21111015</v>
          </cell>
          <cell r="B825" t="str">
            <v xml:space="preserve">ARI ARIANSYAH        </v>
          </cell>
          <cell r="C825" t="str">
            <v>AK-01</v>
          </cell>
          <cell r="D825" t="str">
            <v>50</v>
          </cell>
          <cell r="E825">
            <v>1</v>
          </cell>
        </row>
        <row r="826">
          <cell r="A826">
            <v>21111063</v>
          </cell>
          <cell r="B826" t="str">
            <v xml:space="preserve">CHRISTIAN A TOBE     </v>
          </cell>
          <cell r="C826" t="str">
            <v>AK-</v>
          </cell>
          <cell r="D826" t="str">
            <v>68</v>
          </cell>
          <cell r="E826">
            <v>1</v>
          </cell>
        </row>
        <row r="827">
          <cell r="A827">
            <v>21111108</v>
          </cell>
          <cell r="B827" t="str">
            <v xml:space="preserve">ALFA ALFREDO SM      </v>
          </cell>
          <cell r="C827" t="str">
            <v>AK-03</v>
          </cell>
          <cell r="D827" t="str">
            <v>55</v>
          </cell>
          <cell r="E827">
            <v>1</v>
          </cell>
        </row>
        <row r="828">
          <cell r="A828">
            <v>21112134</v>
          </cell>
          <cell r="B828" t="str">
            <v xml:space="preserve">MARIA E GUNAWAN      </v>
          </cell>
          <cell r="C828" t="str">
            <v>AK-02</v>
          </cell>
          <cell r="D828" t="str">
            <v>59</v>
          </cell>
          <cell r="E828">
            <v>1</v>
          </cell>
        </row>
        <row r="829">
          <cell r="A829">
            <v>21111121</v>
          </cell>
          <cell r="B829" t="str">
            <v xml:space="preserve">ROSIDAYANISSIPAY*NG  </v>
          </cell>
          <cell r="C829" t="str">
            <v>AK-03</v>
          </cell>
          <cell r="D829" t="str">
            <v>40</v>
          </cell>
          <cell r="E829">
            <v>1</v>
          </cell>
        </row>
        <row r="830">
          <cell r="A830">
            <v>21312017</v>
          </cell>
          <cell r="B830" t="str">
            <v xml:space="preserve">HAJMI MEILISA S      </v>
          </cell>
          <cell r="C830" t="str">
            <v>AK-08</v>
          </cell>
          <cell r="D830" t="str">
            <v>44</v>
          </cell>
          <cell r="E830">
            <v>1</v>
          </cell>
        </row>
        <row r="831">
          <cell r="A831">
            <v>21312001</v>
          </cell>
          <cell r="B831" t="str">
            <v xml:space="preserve">DITA WAHYUNI         </v>
          </cell>
          <cell r="C831" t="str">
            <v>AK-08</v>
          </cell>
          <cell r="D831" t="str">
            <v>34</v>
          </cell>
          <cell r="E831">
            <v>1</v>
          </cell>
        </row>
        <row r="832">
          <cell r="A832">
            <v>21109132</v>
          </cell>
          <cell r="B832" t="str">
            <v xml:space="preserve">MOCHAMAD RHIAN H     </v>
          </cell>
          <cell r="C832" t="str">
            <v>AK-03</v>
          </cell>
          <cell r="D832" t="str">
            <v>50</v>
          </cell>
          <cell r="E832">
            <v>1</v>
          </cell>
        </row>
        <row r="833">
          <cell r="A833">
            <v>21312029</v>
          </cell>
          <cell r="B833" t="str">
            <v xml:space="preserve">NIZAR ISNA NUGRAHA   </v>
          </cell>
          <cell r="C833" t="str">
            <v>AK-08</v>
          </cell>
          <cell r="D833" t="str">
            <v>49</v>
          </cell>
          <cell r="E833">
            <v>1</v>
          </cell>
        </row>
        <row r="834">
          <cell r="A834">
            <v>21111070</v>
          </cell>
          <cell r="B834" t="str">
            <v xml:space="preserve">YELTI SEPTIRIA       </v>
          </cell>
          <cell r="C834" t="str">
            <v>AK-</v>
          </cell>
          <cell r="D834" t="str">
            <v>49</v>
          </cell>
          <cell r="E834">
            <v>1</v>
          </cell>
        </row>
        <row r="835">
          <cell r="A835">
            <v>21111146</v>
          </cell>
          <cell r="B835" t="str">
            <v xml:space="preserve">YAYANG QORIAH        </v>
          </cell>
          <cell r="C835" t="str">
            <v>AK-04</v>
          </cell>
          <cell r="D835" t="str">
            <v>64</v>
          </cell>
          <cell r="E835">
            <v>1</v>
          </cell>
        </row>
        <row r="836">
          <cell r="A836">
            <v>21111057</v>
          </cell>
          <cell r="B836" t="str">
            <v xml:space="preserve">ANGGUN NOVIANTI      </v>
          </cell>
          <cell r="C836" t="str">
            <v>AK-02</v>
          </cell>
          <cell r="D836" t="str">
            <v>45</v>
          </cell>
          <cell r="E836">
            <v>1</v>
          </cell>
        </row>
        <row r="837">
          <cell r="A837">
            <v>21312009</v>
          </cell>
          <cell r="B837" t="str">
            <v xml:space="preserve">TRI MUSTIKA INTAN P  </v>
          </cell>
          <cell r="C837" t="str">
            <v>AK-08</v>
          </cell>
          <cell r="D837" t="str">
            <v>46</v>
          </cell>
          <cell r="E837">
            <v>1</v>
          </cell>
        </row>
        <row r="838">
          <cell r="A838">
            <v>21312024</v>
          </cell>
          <cell r="B838" t="str">
            <v xml:space="preserve">RIA FAUZZIAH O       </v>
          </cell>
          <cell r="C838" t="str">
            <v>AK-08</v>
          </cell>
          <cell r="D838" t="str">
            <v>41</v>
          </cell>
          <cell r="E838">
            <v>1</v>
          </cell>
        </row>
        <row r="839">
          <cell r="A839">
            <v>52010001</v>
          </cell>
          <cell r="B839" t="str">
            <v xml:space="preserve">MOCHAMAD YUNUS       </v>
          </cell>
          <cell r="C839" t="str">
            <v>DI-01</v>
          </cell>
          <cell r="D839" t="str">
            <v>41</v>
          </cell>
          <cell r="E839">
            <v>1</v>
          </cell>
        </row>
        <row r="840">
          <cell r="A840">
            <v>21110233</v>
          </cell>
          <cell r="B840" t="str">
            <v xml:space="preserve">TAMMY ARYANTI PS     </v>
          </cell>
          <cell r="C840" t="str">
            <v>AK-04</v>
          </cell>
          <cell r="D840" t="str">
            <v>46</v>
          </cell>
          <cell r="E840">
            <v>1</v>
          </cell>
        </row>
        <row r="841">
          <cell r="A841">
            <v>21111504</v>
          </cell>
          <cell r="B841" t="str">
            <v xml:space="preserve">IMAS RAHMAYANTI      </v>
          </cell>
          <cell r="C841" t="str">
            <v>AK-</v>
          </cell>
          <cell r="D841" t="str">
            <v>49</v>
          </cell>
          <cell r="E841">
            <v>1</v>
          </cell>
        </row>
        <row r="842">
          <cell r="A842">
            <v>21111174</v>
          </cell>
          <cell r="B842" t="str">
            <v xml:space="preserve">CREATIVA ULFA        </v>
          </cell>
          <cell r="C842" t="str">
            <v>AK-04</v>
          </cell>
          <cell r="D842" t="str">
            <v>49</v>
          </cell>
          <cell r="E842">
            <v>1</v>
          </cell>
        </row>
        <row r="843">
          <cell r="A843">
            <v>21110777</v>
          </cell>
          <cell r="B843" t="str">
            <v xml:space="preserve">SANDRIA JULIANSA     </v>
          </cell>
          <cell r="C843" t="str">
            <v>AK-04</v>
          </cell>
          <cell r="D843" t="str">
            <v>71</v>
          </cell>
          <cell r="E843">
            <v>1</v>
          </cell>
        </row>
        <row r="844">
          <cell r="A844">
            <v>21111026</v>
          </cell>
          <cell r="B844" t="str">
            <v xml:space="preserve">GITA FEBRIYANI E R   </v>
          </cell>
          <cell r="C844" t="str">
            <v>AK-01</v>
          </cell>
          <cell r="D844" t="str">
            <v>48</v>
          </cell>
          <cell r="E844">
            <v>1</v>
          </cell>
        </row>
        <row r="845">
          <cell r="A845">
            <v>21111076</v>
          </cell>
          <cell r="B845" t="str">
            <v xml:space="preserve">GENDIS YULIANDA P    </v>
          </cell>
          <cell r="C845" t="str">
            <v>AK-02</v>
          </cell>
          <cell r="D845" t="str">
            <v>47</v>
          </cell>
          <cell r="E845">
            <v>1</v>
          </cell>
        </row>
        <row r="846">
          <cell r="A846">
            <v>52010018</v>
          </cell>
          <cell r="B846" t="str">
            <v xml:space="preserve">BAYU CATUR NUGROHO   </v>
          </cell>
          <cell r="C846" t="str">
            <v>DI-01</v>
          </cell>
          <cell r="D846" t="str">
            <v>48</v>
          </cell>
          <cell r="E846">
            <v>1</v>
          </cell>
        </row>
        <row r="847">
          <cell r="A847">
            <v>21111081</v>
          </cell>
          <cell r="B847" t="str">
            <v xml:space="preserve">RISKI ANGGRAENI      </v>
          </cell>
          <cell r="C847" t="str">
            <v>AK-02</v>
          </cell>
          <cell r="D847" t="str">
            <v>55</v>
          </cell>
          <cell r="E847">
            <v>1</v>
          </cell>
        </row>
        <row r="848">
          <cell r="A848">
            <v>21111040</v>
          </cell>
          <cell r="B848" t="str">
            <v xml:space="preserve">ALIFIA NUR FITRIANI  </v>
          </cell>
          <cell r="C848" t="str">
            <v>AK-01</v>
          </cell>
          <cell r="D848" t="str">
            <v>64</v>
          </cell>
          <cell r="E848">
            <v>1</v>
          </cell>
        </row>
        <row r="849">
          <cell r="A849">
            <v>21111006</v>
          </cell>
          <cell r="B849" t="str">
            <v xml:space="preserve">NINDIINOPIYANTI      </v>
          </cell>
          <cell r="C849" t="str">
            <v>AK-01</v>
          </cell>
          <cell r="D849" t="str">
            <v>49</v>
          </cell>
          <cell r="E849">
            <v>1</v>
          </cell>
        </row>
        <row r="850">
          <cell r="A850">
            <v>21111507</v>
          </cell>
          <cell r="B850" t="str">
            <v xml:space="preserve">BUCE PESULIM A       </v>
          </cell>
          <cell r="C850" t="str">
            <v>AK-</v>
          </cell>
          <cell r="D850" t="str">
            <v>31</v>
          </cell>
          <cell r="E850">
            <v>1</v>
          </cell>
        </row>
        <row r="851">
          <cell r="A851">
            <v>21111107</v>
          </cell>
          <cell r="B851" t="str">
            <v>RIONG WALDA PANJAITAN</v>
          </cell>
          <cell r="C851" t="str">
            <v>AK-03</v>
          </cell>
          <cell r="D851" t="str">
            <v>46</v>
          </cell>
          <cell r="E851">
            <v>1</v>
          </cell>
        </row>
        <row r="852">
          <cell r="A852">
            <v>10510240</v>
          </cell>
          <cell r="B852" t="str">
            <v xml:space="preserve">AMSAL BENGRIS        </v>
          </cell>
          <cell r="C852" t="str">
            <v>MI-07</v>
          </cell>
          <cell r="D852" t="str">
            <v>45</v>
          </cell>
          <cell r="E852">
            <v>1</v>
          </cell>
        </row>
        <row r="853">
          <cell r="A853">
            <v>21312018</v>
          </cell>
          <cell r="B853" t="str">
            <v xml:space="preserve">UTAMI PRIHATI N      </v>
          </cell>
          <cell r="C853" t="str">
            <v>AK-08</v>
          </cell>
          <cell r="D853" t="str">
            <v>47</v>
          </cell>
          <cell r="E853">
            <v>1</v>
          </cell>
        </row>
        <row r="854">
          <cell r="A854">
            <v>21111084</v>
          </cell>
          <cell r="B854" t="str">
            <v xml:space="preserve">DEWI FIKRIYANTIE     </v>
          </cell>
          <cell r="C854" t="str">
            <v>AK-02</v>
          </cell>
          <cell r="D854" t="str">
            <v>54</v>
          </cell>
          <cell r="E854">
            <v>1</v>
          </cell>
        </row>
        <row r="855">
          <cell r="A855">
            <v>21111137</v>
          </cell>
          <cell r="B855" t="str">
            <v xml:space="preserve">MUHAMAD GARNIWA      </v>
          </cell>
          <cell r="C855" t="str">
            <v>AK-04</v>
          </cell>
          <cell r="D855" t="str">
            <v>43</v>
          </cell>
          <cell r="E855">
            <v>1</v>
          </cell>
        </row>
        <row r="856">
          <cell r="A856">
            <v>21111088</v>
          </cell>
          <cell r="B856" t="str">
            <v xml:space="preserve">ADI NUGRAHA          </v>
          </cell>
          <cell r="C856" t="str">
            <v>AK-02</v>
          </cell>
          <cell r="D856" t="str">
            <v>57</v>
          </cell>
          <cell r="E856">
            <v>1</v>
          </cell>
        </row>
        <row r="857">
          <cell r="A857">
            <v>21111094</v>
          </cell>
          <cell r="B857" t="str">
            <v xml:space="preserve">ASEP SUPRIADI        </v>
          </cell>
          <cell r="C857" t="str">
            <v>AK-03</v>
          </cell>
          <cell r="D857" t="str">
            <v>49</v>
          </cell>
          <cell r="E857">
            <v>1</v>
          </cell>
        </row>
        <row r="858">
          <cell r="A858">
            <v>21111113</v>
          </cell>
          <cell r="B858" t="str">
            <v xml:space="preserve">BETHA DWI LARASATI   </v>
          </cell>
          <cell r="C858" t="str">
            <v>AK-03</v>
          </cell>
          <cell r="D858" t="str">
            <v>54</v>
          </cell>
          <cell r="E858">
            <v>1</v>
          </cell>
        </row>
        <row r="859">
          <cell r="A859">
            <v>21111153</v>
          </cell>
          <cell r="B859" t="str">
            <v xml:space="preserve">RIO SEMPANA K        </v>
          </cell>
          <cell r="C859" t="str">
            <v>AK-04</v>
          </cell>
          <cell r="D859" t="str">
            <v>59</v>
          </cell>
          <cell r="E859">
            <v>1</v>
          </cell>
        </row>
        <row r="860">
          <cell r="A860">
            <v>21111056</v>
          </cell>
          <cell r="B860" t="str">
            <v xml:space="preserve">RIZKY SUKMA W        </v>
          </cell>
          <cell r="C860" t="str">
            <v>AK-02</v>
          </cell>
          <cell r="D860" t="str">
            <v>40</v>
          </cell>
          <cell r="E860">
            <v>1</v>
          </cell>
        </row>
        <row r="861">
          <cell r="A861">
            <v>21111093</v>
          </cell>
          <cell r="B861" t="str">
            <v xml:space="preserve">SHARA PRAMITA PURI   </v>
          </cell>
          <cell r="C861" t="str">
            <v>AK-03</v>
          </cell>
          <cell r="D861" t="str">
            <v>46</v>
          </cell>
          <cell r="E861">
            <v>1</v>
          </cell>
        </row>
        <row r="862">
          <cell r="A862">
            <v>21111151</v>
          </cell>
          <cell r="B862" t="str">
            <v xml:space="preserve">YOFI ELFINSA P       </v>
          </cell>
          <cell r="C862" t="str">
            <v>AK-04</v>
          </cell>
          <cell r="D862" t="str">
            <v>51</v>
          </cell>
          <cell r="E862">
            <v>1</v>
          </cell>
        </row>
        <row r="863">
          <cell r="A863">
            <v>21111141</v>
          </cell>
          <cell r="B863" t="str">
            <v xml:space="preserve">ARIFIA SURYA GANDARA </v>
          </cell>
          <cell r="C863" t="str">
            <v>AK-04</v>
          </cell>
          <cell r="D863" t="str">
            <v>49</v>
          </cell>
          <cell r="E863">
            <v>1</v>
          </cell>
        </row>
        <row r="864">
          <cell r="A864">
            <v>21111124</v>
          </cell>
          <cell r="B864" t="str">
            <v xml:space="preserve">SANDRA NURFFAUZIAH   </v>
          </cell>
          <cell r="C864" t="str">
            <v>AK-03</v>
          </cell>
          <cell r="D864" t="str">
            <v>44</v>
          </cell>
          <cell r="E864">
            <v>1</v>
          </cell>
        </row>
        <row r="865">
          <cell r="A865">
            <v>21111142</v>
          </cell>
          <cell r="B865" t="str">
            <v xml:space="preserve">MUHAMMAD RAHMAT      </v>
          </cell>
          <cell r="C865" t="str">
            <v>AK-04</v>
          </cell>
          <cell r="D865" t="str">
            <v>56</v>
          </cell>
          <cell r="E865">
            <v>1</v>
          </cell>
        </row>
        <row r="866">
          <cell r="A866">
            <v>21111024</v>
          </cell>
          <cell r="B866" t="str">
            <v xml:space="preserve">DENNY SETIA AHMAD J  </v>
          </cell>
          <cell r="C866" t="str">
            <v>AK-01</v>
          </cell>
          <cell r="D866" t="str">
            <v>53</v>
          </cell>
          <cell r="E866">
            <v>1</v>
          </cell>
        </row>
        <row r="867">
          <cell r="A867">
            <v>21111044</v>
          </cell>
          <cell r="B867" t="str">
            <v xml:space="preserve">FADILLAH ZAINNAH R   </v>
          </cell>
          <cell r="C867" t="str">
            <v>KA-01</v>
          </cell>
          <cell r="D867" t="str">
            <v>37</v>
          </cell>
          <cell r="E867">
            <v>1</v>
          </cell>
        </row>
        <row r="868">
          <cell r="A868">
            <v>21111028</v>
          </cell>
          <cell r="B868" t="str">
            <v xml:space="preserve">MUHADI               </v>
          </cell>
          <cell r="C868" t="str">
            <v>AK-01</v>
          </cell>
          <cell r="D868" t="str">
            <v>53</v>
          </cell>
          <cell r="E868">
            <v>1</v>
          </cell>
        </row>
        <row r="869">
          <cell r="A869">
            <v>21208903</v>
          </cell>
          <cell r="B869" t="str">
            <v xml:space="preserve">RONI ABDUL MALIK     </v>
          </cell>
          <cell r="C869" t="str">
            <v xml:space="preserve">MN-  </v>
          </cell>
          <cell r="D869" t="str">
            <v>48</v>
          </cell>
          <cell r="E869">
            <v>1</v>
          </cell>
        </row>
        <row r="870">
          <cell r="A870">
            <v>63811007</v>
          </cell>
          <cell r="B870" t="str">
            <v xml:space="preserve">M ICHSAN FAHMI       </v>
          </cell>
          <cell r="C870" t="str">
            <v>SJ-01</v>
          </cell>
          <cell r="D870" t="str">
            <v>42</v>
          </cell>
          <cell r="E870">
            <v>1</v>
          </cell>
        </row>
        <row r="871">
          <cell r="A871">
            <v>63811005</v>
          </cell>
          <cell r="B871" t="str">
            <v xml:space="preserve">NUR IHDA SYAMSI      </v>
          </cell>
          <cell r="C871" t="str">
            <v>SJ-01</v>
          </cell>
          <cell r="D871" t="str">
            <v>50</v>
          </cell>
          <cell r="E871">
            <v>1</v>
          </cell>
        </row>
        <row r="872">
          <cell r="A872">
            <v>21111175</v>
          </cell>
          <cell r="B872" t="str">
            <v xml:space="preserve">RISMA S TIAWAN K     </v>
          </cell>
          <cell r="C872" t="str">
            <v>AK-04</v>
          </cell>
          <cell r="D872" t="str">
            <v>51</v>
          </cell>
          <cell r="E872">
            <v>1</v>
          </cell>
        </row>
        <row r="873">
          <cell r="A873">
            <v>21109038</v>
          </cell>
          <cell r="B873" t="str">
            <v xml:space="preserve">MARTINI SEPTIANI     </v>
          </cell>
          <cell r="C873" t="str">
            <v>AK-01</v>
          </cell>
          <cell r="D873" t="str">
            <v>47</v>
          </cell>
          <cell r="E873">
            <v>1</v>
          </cell>
        </row>
        <row r="874">
          <cell r="A874">
            <v>41709012</v>
          </cell>
          <cell r="B874" t="str">
            <v xml:space="preserve">ADI RUSMANA          </v>
          </cell>
          <cell r="C874" t="str">
            <v>UP-01</v>
          </cell>
          <cell r="D874" t="str">
            <v>39</v>
          </cell>
          <cell r="E874">
            <v>1</v>
          </cell>
        </row>
        <row r="875">
          <cell r="A875">
            <v>21111095</v>
          </cell>
          <cell r="B875" t="str">
            <v xml:space="preserve">IDAH JUBAEDAH        </v>
          </cell>
          <cell r="C875" t="str">
            <v>AK-03</v>
          </cell>
          <cell r="D875" t="str">
            <v>51</v>
          </cell>
          <cell r="E875">
            <v>1</v>
          </cell>
        </row>
        <row r="876">
          <cell r="A876">
            <v>21312013</v>
          </cell>
          <cell r="B876" t="str">
            <v xml:space="preserve">ANNISA ROBBI RODLIYA </v>
          </cell>
          <cell r="C876" t="str">
            <v>AK-08</v>
          </cell>
          <cell r="D876" t="str">
            <v>61</v>
          </cell>
          <cell r="E876">
            <v>1</v>
          </cell>
        </row>
        <row r="877">
          <cell r="A877">
            <v>21309052</v>
          </cell>
          <cell r="B877" t="str">
            <v xml:space="preserve">ANDINI RUBBY S       </v>
          </cell>
          <cell r="C877" t="str">
            <v>AK-08</v>
          </cell>
          <cell r="D877" t="str">
            <v>48</v>
          </cell>
          <cell r="E877">
            <v>1</v>
          </cell>
        </row>
        <row r="878">
          <cell r="A878">
            <v>21312002</v>
          </cell>
          <cell r="B878" t="str">
            <v xml:space="preserve">LILI AMTRIANI        </v>
          </cell>
          <cell r="C878" t="str">
            <v>AK-08</v>
          </cell>
          <cell r="D878" t="str">
            <v>46</v>
          </cell>
          <cell r="E878">
            <v>1</v>
          </cell>
        </row>
        <row r="879">
          <cell r="A879">
            <v>21111010</v>
          </cell>
          <cell r="B879" t="str">
            <v xml:space="preserve">REGIANA EKA ANJANI   </v>
          </cell>
          <cell r="C879" t="str">
            <v>AK-01</v>
          </cell>
          <cell r="D879" t="str">
            <v>50</v>
          </cell>
          <cell r="E879">
            <v>1</v>
          </cell>
        </row>
        <row r="880">
          <cell r="A880">
            <v>21312008</v>
          </cell>
          <cell r="B880" t="str">
            <v xml:space="preserve">DINAR OKTORA         </v>
          </cell>
          <cell r="C880" t="str">
            <v>AK-08</v>
          </cell>
          <cell r="D880" t="str">
            <v>41</v>
          </cell>
          <cell r="E880">
            <v>1</v>
          </cell>
        </row>
        <row r="881">
          <cell r="A881">
            <v>21109017</v>
          </cell>
          <cell r="B881" t="str">
            <v xml:space="preserve">YUSUP KOMARUDIN      </v>
          </cell>
          <cell r="C881" t="str">
            <v>AK-04</v>
          </cell>
          <cell r="D881" t="str">
            <v>33</v>
          </cell>
          <cell r="E881">
            <v>1</v>
          </cell>
        </row>
        <row r="882">
          <cell r="A882">
            <v>21111014</v>
          </cell>
          <cell r="B882" t="str">
            <v xml:space="preserve">MARISSA BELLA        </v>
          </cell>
          <cell r="C882" t="str">
            <v>AK-01</v>
          </cell>
          <cell r="D882" t="str">
            <v>57</v>
          </cell>
          <cell r="E882">
            <v>1</v>
          </cell>
        </row>
        <row r="883">
          <cell r="A883">
            <v>21111139</v>
          </cell>
          <cell r="B883" t="str">
            <v xml:space="preserve">CAROLINA T H         </v>
          </cell>
          <cell r="C883" t="str">
            <v>AK-04</v>
          </cell>
          <cell r="D883" t="str">
            <v>50</v>
          </cell>
          <cell r="E883">
            <v>1</v>
          </cell>
        </row>
        <row r="884">
          <cell r="A884">
            <v>21111171</v>
          </cell>
          <cell r="B884" t="str">
            <v xml:space="preserve">ERNA SETIAWATI       </v>
          </cell>
          <cell r="C884" t="str">
            <v>AK-04</v>
          </cell>
          <cell r="D884" t="str">
            <v>59</v>
          </cell>
          <cell r="E884">
            <v>1</v>
          </cell>
        </row>
        <row r="885">
          <cell r="A885">
            <v>21111132</v>
          </cell>
          <cell r="B885" t="str">
            <v xml:space="preserve">YOBI DESANDIONA      </v>
          </cell>
          <cell r="C885" t="str">
            <v>AK-03</v>
          </cell>
          <cell r="D885" t="str">
            <v>57</v>
          </cell>
          <cell r="E885">
            <v>1</v>
          </cell>
        </row>
        <row r="886">
          <cell r="A886">
            <v>21111149</v>
          </cell>
          <cell r="B886" t="str">
            <v xml:space="preserve">RENATA               </v>
          </cell>
          <cell r="C886" t="str">
            <v>AK-</v>
          </cell>
          <cell r="D886" t="str">
            <v>52</v>
          </cell>
          <cell r="E886">
            <v>1</v>
          </cell>
        </row>
        <row r="887">
          <cell r="A887">
            <v>21111034</v>
          </cell>
          <cell r="B887" t="str">
            <v xml:space="preserve">HENDRA ANDRIYANA     </v>
          </cell>
          <cell r="C887" t="str">
            <v>AK-01</v>
          </cell>
          <cell r="D887" t="str">
            <v>48</v>
          </cell>
          <cell r="E887">
            <v>1</v>
          </cell>
        </row>
        <row r="888">
          <cell r="A888">
            <v>41810034</v>
          </cell>
          <cell r="B888" t="str">
            <v xml:space="preserve">SA*AH KARTIKA PUTRI  </v>
          </cell>
          <cell r="C888" t="str">
            <v>IK-02</v>
          </cell>
          <cell r="D888" t="str">
            <v>31</v>
          </cell>
          <cell r="E888">
            <v>1</v>
          </cell>
        </row>
        <row r="889">
          <cell r="A889">
            <v>21111058</v>
          </cell>
          <cell r="B889" t="str">
            <v xml:space="preserve">NICKY PRAMESWARY B   </v>
          </cell>
          <cell r="C889" t="str">
            <v>AK-02</v>
          </cell>
          <cell r="D889" t="str">
            <v>39</v>
          </cell>
          <cell r="E889">
            <v>1</v>
          </cell>
        </row>
        <row r="890">
          <cell r="A890">
            <v>21111031</v>
          </cell>
          <cell r="B890" t="str">
            <v>TANTI ROSLIANI GULTOM</v>
          </cell>
          <cell r="C890" t="str">
            <v>AK-01</v>
          </cell>
          <cell r="D890" t="str">
            <v>45</v>
          </cell>
          <cell r="E890">
            <v>1</v>
          </cell>
        </row>
        <row r="891">
          <cell r="A891">
            <v>21111073</v>
          </cell>
          <cell r="B891" t="str">
            <v xml:space="preserve">FAISAL ARIR MUNANDAR </v>
          </cell>
          <cell r="C891" t="str">
            <v>AK-02</v>
          </cell>
          <cell r="D891" t="str">
            <v>65</v>
          </cell>
          <cell r="E891">
            <v>1</v>
          </cell>
        </row>
        <row r="892">
          <cell r="A892">
            <v>21111005</v>
          </cell>
          <cell r="B892" t="str">
            <v xml:space="preserve">MUHAMMAD AMRUL M     </v>
          </cell>
          <cell r="C892" t="str">
            <v>AK-01</v>
          </cell>
          <cell r="D892" t="str">
            <v>46</v>
          </cell>
          <cell r="E892">
            <v>1</v>
          </cell>
        </row>
        <row r="893">
          <cell r="A893">
            <v>21111069</v>
          </cell>
          <cell r="B893" t="str">
            <v xml:space="preserve">MIRA LESTARI         </v>
          </cell>
          <cell r="C893" t="str">
            <v>AK-02</v>
          </cell>
          <cell r="D893" t="str">
            <v>61</v>
          </cell>
          <cell r="E893">
            <v>1</v>
          </cell>
        </row>
        <row r="894">
          <cell r="A894">
            <v>21111048</v>
          </cell>
          <cell r="B894" t="str">
            <v xml:space="preserve">WIDYANTI D PALAYUKAN </v>
          </cell>
          <cell r="C894" t="str">
            <v>AK-02</v>
          </cell>
          <cell r="D894" t="str">
            <v>37</v>
          </cell>
          <cell r="E894">
            <v>1</v>
          </cell>
        </row>
        <row r="895">
          <cell r="A895">
            <v>21110183</v>
          </cell>
          <cell r="B895" t="str">
            <v xml:space="preserve">KOMALA BIBASITINURI  </v>
          </cell>
          <cell r="C895" t="str">
            <v>AK-04</v>
          </cell>
          <cell r="D895" t="str">
            <v>48</v>
          </cell>
          <cell r="E895">
            <v>1</v>
          </cell>
        </row>
        <row r="896">
          <cell r="A896">
            <v>21312128</v>
          </cell>
          <cell r="B896" t="str">
            <v xml:space="preserve">AGUNG WICAKSONO      </v>
          </cell>
          <cell r="C896" t="str">
            <v>AK-08</v>
          </cell>
          <cell r="D896" t="str">
            <v>47</v>
          </cell>
          <cell r="E896">
            <v>1</v>
          </cell>
        </row>
        <row r="897">
          <cell r="A897">
            <v>21111053</v>
          </cell>
          <cell r="B897" t="str">
            <v>OCTAVIANI MAULIDA  NS</v>
          </cell>
          <cell r="C897" t="str">
            <v>AK-02</v>
          </cell>
          <cell r="D897" t="str">
            <v>50</v>
          </cell>
          <cell r="E897">
            <v>1</v>
          </cell>
        </row>
        <row r="898">
          <cell r="A898">
            <v>21111136</v>
          </cell>
          <cell r="B898" t="str">
            <v xml:space="preserve">JUNAEDI              </v>
          </cell>
          <cell r="C898" t="str">
            <v>AK-04</v>
          </cell>
          <cell r="D898" t="str">
            <v>39</v>
          </cell>
          <cell r="E898">
            <v>1</v>
          </cell>
        </row>
        <row r="899">
          <cell r="A899">
            <v>21111016</v>
          </cell>
          <cell r="B899" t="str">
            <v xml:space="preserve">ALIYYU ROHANI        </v>
          </cell>
          <cell r="C899" t="str">
            <v>AK-01</v>
          </cell>
          <cell r="D899" t="str">
            <v>34</v>
          </cell>
          <cell r="E899">
            <v>1</v>
          </cell>
        </row>
        <row r="900">
          <cell r="A900">
            <v>63808004</v>
          </cell>
          <cell r="B900" t="str">
            <v xml:space="preserve">RINALDI FIRDAUS      </v>
          </cell>
          <cell r="C900" t="str">
            <v>SJ-08</v>
          </cell>
          <cell r="D900" t="str">
            <v>65</v>
          </cell>
          <cell r="E900">
            <v>1</v>
          </cell>
        </row>
        <row r="901">
          <cell r="A901">
            <v>21111173</v>
          </cell>
          <cell r="B901" t="str">
            <v xml:space="preserve">HANI FITRIANI        </v>
          </cell>
          <cell r="C901" t="str">
            <v>AK-04</v>
          </cell>
          <cell r="D901" t="str">
            <v>50</v>
          </cell>
          <cell r="E901">
            <v>1</v>
          </cell>
        </row>
        <row r="902">
          <cell r="A902">
            <v>21111025</v>
          </cell>
          <cell r="B902" t="str">
            <v xml:space="preserve">YANISMAN IRMA S      </v>
          </cell>
          <cell r="C902" t="str">
            <v>AK-01</v>
          </cell>
          <cell r="D902" t="str">
            <v>57</v>
          </cell>
          <cell r="E902">
            <v>1</v>
          </cell>
        </row>
        <row r="903">
          <cell r="A903">
            <v>21111164</v>
          </cell>
          <cell r="B903" t="str">
            <v xml:space="preserve">LUCKY GILANG PATRIA  </v>
          </cell>
          <cell r="C903" t="str">
            <v>AK-04</v>
          </cell>
          <cell r="D903" t="str">
            <v>63</v>
          </cell>
          <cell r="E903">
            <v>1</v>
          </cell>
        </row>
        <row r="904">
          <cell r="A904">
            <v>21111103</v>
          </cell>
          <cell r="B904" t="str">
            <v xml:space="preserve">RIFQIH FUAD          </v>
          </cell>
          <cell r="C904" t="str">
            <v>AK-03</v>
          </cell>
          <cell r="D904" t="str">
            <v>46</v>
          </cell>
          <cell r="E904">
            <v>1</v>
          </cell>
        </row>
        <row r="905">
          <cell r="A905">
            <v>21111047</v>
          </cell>
          <cell r="B905" t="str">
            <v xml:space="preserve">RIZALLAWALLUDIN F    </v>
          </cell>
          <cell r="C905" t="str">
            <v>AK-02</v>
          </cell>
          <cell r="D905" t="str">
            <v>50</v>
          </cell>
          <cell r="E905">
            <v>1</v>
          </cell>
        </row>
        <row r="906">
          <cell r="A906">
            <v>21111166</v>
          </cell>
          <cell r="B906" t="str">
            <v xml:space="preserve">FELIX C S            </v>
          </cell>
          <cell r="C906" t="str">
            <v>AK-04</v>
          </cell>
          <cell r="D906" t="str">
            <v>55</v>
          </cell>
          <cell r="E906">
            <v>1</v>
          </cell>
        </row>
        <row r="907">
          <cell r="A907">
            <v>21111117</v>
          </cell>
          <cell r="B907" t="str">
            <v xml:space="preserve">ARIANSYAH JALLO      </v>
          </cell>
          <cell r="C907" t="str">
            <v>AK-03</v>
          </cell>
          <cell r="D907" t="str">
            <v>51</v>
          </cell>
          <cell r="E907">
            <v>1</v>
          </cell>
        </row>
        <row r="908">
          <cell r="A908">
            <v>21111161</v>
          </cell>
          <cell r="B908" t="str">
            <v xml:space="preserve">JUPRI SIAHAAN        </v>
          </cell>
          <cell r="C908" t="str">
            <v>AK-04</v>
          </cell>
          <cell r="D908" t="str">
            <v>65</v>
          </cell>
          <cell r="E908">
            <v>1</v>
          </cell>
        </row>
        <row r="909">
          <cell r="A909">
            <v>21111004</v>
          </cell>
          <cell r="B909" t="str">
            <v xml:space="preserve">ANDANI WULANDARI     </v>
          </cell>
          <cell r="C909" t="str">
            <v>AK-01</v>
          </cell>
          <cell r="D909" t="str">
            <v>33</v>
          </cell>
          <cell r="E909">
            <v>1</v>
          </cell>
        </row>
        <row r="910">
          <cell r="A910">
            <v>21111074</v>
          </cell>
          <cell r="B910" t="str">
            <v xml:space="preserve">MARVINA RAMDHANI     </v>
          </cell>
          <cell r="C910" t="str">
            <v>AK-02</v>
          </cell>
          <cell r="D910" t="str">
            <v>48</v>
          </cell>
          <cell r="E910">
            <v>1</v>
          </cell>
        </row>
        <row r="911">
          <cell r="A911">
            <v>21111116</v>
          </cell>
          <cell r="B911" t="str">
            <v xml:space="preserve">INTAN KEMALA PUTRI   </v>
          </cell>
          <cell r="C911" t="str">
            <v>AK-03</v>
          </cell>
          <cell r="D911" t="str">
            <v>52</v>
          </cell>
          <cell r="E911">
            <v>1</v>
          </cell>
        </row>
        <row r="912">
          <cell r="A912">
            <v>21111115</v>
          </cell>
          <cell r="B912" t="str">
            <v>DEWI EKA APRILIYANISS</v>
          </cell>
          <cell r="C912" t="str">
            <v>AK-03</v>
          </cell>
          <cell r="D912" t="str">
            <v>60</v>
          </cell>
          <cell r="E912">
            <v>1</v>
          </cell>
        </row>
        <row r="913">
          <cell r="A913">
            <v>21111046</v>
          </cell>
          <cell r="B913" t="str">
            <v xml:space="preserve">MEGA RATNASARI       </v>
          </cell>
          <cell r="C913" t="str">
            <v>AK-01</v>
          </cell>
          <cell r="D913" t="str">
            <v>55</v>
          </cell>
          <cell r="E913">
            <v>1</v>
          </cell>
        </row>
        <row r="914">
          <cell r="A914">
            <v>21111035</v>
          </cell>
          <cell r="B914" t="str">
            <v xml:space="preserve">ANGGICHRISTIAN       </v>
          </cell>
          <cell r="C914" t="str">
            <v>AK-01</v>
          </cell>
          <cell r="D914" t="str">
            <v>58</v>
          </cell>
          <cell r="E914">
            <v>1</v>
          </cell>
        </row>
        <row r="915">
          <cell r="A915">
            <v>21111148</v>
          </cell>
          <cell r="B915" t="str">
            <v xml:space="preserve">FITRI INDAH SARI     </v>
          </cell>
          <cell r="C915" t="str">
            <v>AK-04</v>
          </cell>
          <cell r="D915" t="str">
            <v>42</v>
          </cell>
          <cell r="E915">
            <v>1</v>
          </cell>
        </row>
        <row r="916">
          <cell r="A916">
            <v>21111150</v>
          </cell>
          <cell r="B916" t="str">
            <v>BELINDA NIBENIA LAOLI</v>
          </cell>
          <cell r="C916" t="str">
            <v>AK-04</v>
          </cell>
          <cell r="D916" t="str">
            <v>53</v>
          </cell>
          <cell r="E916">
            <v>1</v>
          </cell>
        </row>
        <row r="917">
          <cell r="A917">
            <v>21111178</v>
          </cell>
          <cell r="B917" t="str">
            <v xml:space="preserve">SUSI USWATUN HASANAH </v>
          </cell>
          <cell r="C917" t="str">
            <v>AK-04</v>
          </cell>
          <cell r="D917" t="str">
            <v>44</v>
          </cell>
          <cell r="E917">
            <v>1</v>
          </cell>
        </row>
        <row r="918">
          <cell r="A918">
            <v>21111089</v>
          </cell>
          <cell r="B918" t="str">
            <v xml:space="preserve">THERESIA ANGGRENI S  </v>
          </cell>
          <cell r="C918" t="str">
            <v>AK-</v>
          </cell>
          <cell r="D918" t="str">
            <v>48</v>
          </cell>
          <cell r="E918">
            <v>1</v>
          </cell>
        </row>
        <row r="919">
          <cell r="A919">
            <v>21111029</v>
          </cell>
          <cell r="B919" t="str">
            <v xml:space="preserve">EFRESIA M WATTIMURY  </v>
          </cell>
          <cell r="C919" t="str">
            <v>AK-01</v>
          </cell>
          <cell r="D919" t="str">
            <v>21</v>
          </cell>
          <cell r="E919">
            <v>1</v>
          </cell>
        </row>
        <row r="920">
          <cell r="A920">
            <v>21312003</v>
          </cell>
          <cell r="B920" t="str">
            <v xml:space="preserve">LITA APRILITAEA      </v>
          </cell>
          <cell r="C920" t="str">
            <v>AK-08</v>
          </cell>
          <cell r="D920" t="str">
            <v>46</v>
          </cell>
          <cell r="E920">
            <v>1</v>
          </cell>
        </row>
        <row r="921">
          <cell r="A921">
            <v>21111102</v>
          </cell>
          <cell r="B921" t="str">
            <v xml:space="preserve">TRISNADI             </v>
          </cell>
          <cell r="C921" t="str">
            <v>AK-03</v>
          </cell>
          <cell r="D921" t="str">
            <v>40</v>
          </cell>
          <cell r="E921">
            <v>1</v>
          </cell>
        </row>
        <row r="922">
          <cell r="A922">
            <v>21312023</v>
          </cell>
          <cell r="B922" t="str">
            <v xml:space="preserve">MISLAN S SIAHA*      </v>
          </cell>
          <cell r="C922" t="str">
            <v>AK-08</v>
          </cell>
          <cell r="D922" t="str">
            <v>38</v>
          </cell>
          <cell r="E922">
            <v>1</v>
          </cell>
        </row>
        <row r="923">
          <cell r="A923">
            <v>21111011</v>
          </cell>
          <cell r="B923" t="str">
            <v xml:space="preserve">YENI HERLINA         </v>
          </cell>
          <cell r="C923" t="str">
            <v>AK-01</v>
          </cell>
          <cell r="D923" t="str">
            <v>52</v>
          </cell>
          <cell r="E923">
            <v>1</v>
          </cell>
        </row>
        <row r="924">
          <cell r="A924">
            <v>21110825</v>
          </cell>
          <cell r="B924" t="str">
            <v xml:space="preserve">LAMHOT               </v>
          </cell>
          <cell r="C924" t="str">
            <v>AK-03</v>
          </cell>
          <cell r="D924" t="str">
            <v>51</v>
          </cell>
          <cell r="E924">
            <v>1</v>
          </cell>
        </row>
        <row r="925">
          <cell r="A925">
            <v>21112146</v>
          </cell>
          <cell r="B925" t="str">
            <v xml:space="preserve">RUTH FANIA GINTING   </v>
          </cell>
          <cell r="C925" t="str">
            <v>AK-02</v>
          </cell>
          <cell r="D925" t="str">
            <v>48</v>
          </cell>
          <cell r="E925">
            <v>1</v>
          </cell>
        </row>
        <row r="926">
          <cell r="A926">
            <v>21109110</v>
          </cell>
          <cell r="B926" t="str">
            <v xml:space="preserve">FRANSISKA NAIBAHO    </v>
          </cell>
          <cell r="C926" t="str">
            <v>AK-03</v>
          </cell>
          <cell r="D926" t="str">
            <v>45</v>
          </cell>
          <cell r="E926">
            <v>1</v>
          </cell>
        </row>
        <row r="927">
          <cell r="A927">
            <v>21109024</v>
          </cell>
          <cell r="B927" t="str">
            <v xml:space="preserve">ANDRI DERMAW N       </v>
          </cell>
          <cell r="C927" t="str">
            <v>AK-01</v>
          </cell>
          <cell r="D927" t="str">
            <v>37</v>
          </cell>
          <cell r="E927">
            <v>1</v>
          </cell>
        </row>
        <row r="928">
          <cell r="A928">
            <v>21111087</v>
          </cell>
          <cell r="B928" t="str">
            <v xml:space="preserve">LISNAWATI            </v>
          </cell>
          <cell r="C928" t="str">
            <v>AK-02</v>
          </cell>
          <cell r="D928" t="str">
            <v>38</v>
          </cell>
          <cell r="E928">
            <v>1</v>
          </cell>
        </row>
        <row r="929">
          <cell r="A929">
            <v>52009015</v>
          </cell>
          <cell r="B929" t="str">
            <v xml:space="preserve">AULIA RAHAYU         </v>
          </cell>
          <cell r="C929" t="str">
            <v>DI-01</v>
          </cell>
          <cell r="D929" t="str">
            <v>44</v>
          </cell>
          <cell r="E929">
            <v>1</v>
          </cell>
        </row>
        <row r="930">
          <cell r="A930">
            <v>21312007</v>
          </cell>
          <cell r="B930" t="str">
            <v xml:space="preserve">MUHAMADSSOFIY N E    </v>
          </cell>
          <cell r="C930" t="str">
            <v>AK-08</v>
          </cell>
          <cell r="D930" t="str">
            <v>40</v>
          </cell>
          <cell r="E930">
            <v>1</v>
          </cell>
        </row>
        <row r="931">
          <cell r="A931">
            <v>52010004</v>
          </cell>
          <cell r="B931" t="str">
            <v xml:space="preserve">MUFI INDRA PAHLEVI   </v>
          </cell>
          <cell r="C931" t="str">
            <v>DI-01</v>
          </cell>
          <cell r="D931" t="str">
            <v>37</v>
          </cell>
          <cell r="E931">
            <v>1</v>
          </cell>
        </row>
        <row r="932">
          <cell r="A932">
            <v>21109029</v>
          </cell>
          <cell r="B932" t="str">
            <v xml:space="preserve">ENDRASWORO ARIO P    </v>
          </cell>
          <cell r="C932" t="str">
            <v>AK-</v>
          </cell>
          <cell r="D932" t="str">
            <v>51</v>
          </cell>
          <cell r="E932">
            <v>1</v>
          </cell>
        </row>
        <row r="933">
          <cell r="A933">
            <v>21111013</v>
          </cell>
          <cell r="B933" t="str">
            <v xml:space="preserve">SENNY RIZKI SONIA    </v>
          </cell>
          <cell r="C933" t="str">
            <v>AK-01</v>
          </cell>
          <cell r="D933" t="str">
            <v>29</v>
          </cell>
          <cell r="E933">
            <v>1</v>
          </cell>
        </row>
        <row r="934">
          <cell r="A934">
            <v>52008001</v>
          </cell>
          <cell r="B934" t="str">
            <v xml:space="preserve">DINI INDRIYANI       </v>
          </cell>
          <cell r="C934" t="str">
            <v>DI-01</v>
          </cell>
          <cell r="D934" t="str">
            <v>47</v>
          </cell>
          <cell r="E934">
            <v>1</v>
          </cell>
        </row>
        <row r="935">
          <cell r="A935">
            <v>21111506</v>
          </cell>
          <cell r="B935" t="str">
            <v xml:space="preserve">SIGIT MUNANDAR       </v>
          </cell>
          <cell r="C935" t="str">
            <v>AK-</v>
          </cell>
          <cell r="D935" t="str">
            <v>57</v>
          </cell>
          <cell r="E935">
            <v>1</v>
          </cell>
        </row>
        <row r="936">
          <cell r="A936">
            <v>52010005</v>
          </cell>
          <cell r="B936" t="str">
            <v>MOCHAMAD NOOR HIDAY T</v>
          </cell>
          <cell r="C936" t="str">
            <v>DI-01</v>
          </cell>
          <cell r="D936" t="str">
            <v>32</v>
          </cell>
          <cell r="E936">
            <v>1</v>
          </cell>
        </row>
        <row r="937">
          <cell r="A937">
            <v>21111159</v>
          </cell>
          <cell r="B937" t="str">
            <v xml:space="preserve">POPY SINTIA MUVIRA   </v>
          </cell>
          <cell r="C937" t="str">
            <v>AK-04</v>
          </cell>
          <cell r="D937" t="str">
            <v>64</v>
          </cell>
          <cell r="E937">
            <v>1</v>
          </cell>
        </row>
        <row r="938">
          <cell r="A938">
            <v>21111714</v>
          </cell>
          <cell r="B938" t="str">
            <v xml:space="preserve">REGITA TIWINDANI     </v>
          </cell>
          <cell r="C938" t="str">
            <v>AK-04</v>
          </cell>
          <cell r="D938" t="str">
            <v>27</v>
          </cell>
          <cell r="E938">
            <v>1</v>
          </cell>
        </row>
        <row r="939">
          <cell r="A939">
            <v>63811002</v>
          </cell>
          <cell r="B939" t="str">
            <v xml:space="preserve">FURRI ULFIA FAJRI    </v>
          </cell>
          <cell r="C939" t="str">
            <v>SJ-01</v>
          </cell>
          <cell r="D939" t="str">
            <v>53</v>
          </cell>
          <cell r="E939">
            <v>1</v>
          </cell>
        </row>
        <row r="940">
          <cell r="A940">
            <v>52010009</v>
          </cell>
          <cell r="B940" t="str">
            <v xml:space="preserve">AHMAD SOLEH          </v>
          </cell>
          <cell r="C940" t="str">
            <v>DI-01</v>
          </cell>
          <cell r="D940" t="str">
            <v>35</v>
          </cell>
          <cell r="E940">
            <v>1</v>
          </cell>
        </row>
        <row r="941">
          <cell r="A941">
            <v>21111077</v>
          </cell>
          <cell r="B941" t="str">
            <v xml:space="preserve">WINA SUGIARTI        </v>
          </cell>
          <cell r="C941" t="str">
            <v>AK-02</v>
          </cell>
          <cell r="D941" t="str">
            <v>39</v>
          </cell>
          <cell r="E941">
            <v>1</v>
          </cell>
        </row>
        <row r="942">
          <cell r="A942">
            <v>21108028</v>
          </cell>
          <cell r="B942" t="str">
            <v xml:space="preserve">DESI EKA RAMAYANTI   </v>
          </cell>
          <cell r="C942" t="str">
            <v>AK-03</v>
          </cell>
          <cell r="D942" t="str">
            <v>62</v>
          </cell>
          <cell r="E942">
            <v>1</v>
          </cell>
        </row>
        <row r="943">
          <cell r="A943">
            <v>21111109</v>
          </cell>
          <cell r="B943" t="str">
            <v xml:space="preserve">CAMILLA NOERIANTARI  </v>
          </cell>
          <cell r="C943" t="str">
            <v>AK-</v>
          </cell>
          <cell r="D943" t="str">
            <v>40</v>
          </cell>
          <cell r="E943">
            <v>1</v>
          </cell>
        </row>
        <row r="944">
          <cell r="A944">
            <v>21111110</v>
          </cell>
          <cell r="B944" t="str">
            <v xml:space="preserve">ENDANG HAOLIA        </v>
          </cell>
          <cell r="C944" t="str">
            <v>AK-03</v>
          </cell>
          <cell r="D944" t="str">
            <v>47</v>
          </cell>
          <cell r="E944">
            <v>1</v>
          </cell>
        </row>
        <row r="945">
          <cell r="A945">
            <v>21111505</v>
          </cell>
          <cell r="B945" t="str">
            <v xml:space="preserve">GITTA ANASTY N       </v>
          </cell>
          <cell r="C945" t="str">
            <v>AK-</v>
          </cell>
          <cell r="D945" t="str">
            <v>67</v>
          </cell>
          <cell r="E945">
            <v>1</v>
          </cell>
        </row>
        <row r="946">
          <cell r="A946">
            <v>21312012</v>
          </cell>
          <cell r="B946" t="str">
            <v xml:space="preserve">EJI KUSMEIDI         </v>
          </cell>
          <cell r="C946" t="str">
            <v>AK-08</v>
          </cell>
          <cell r="D946" t="str">
            <v>46</v>
          </cell>
          <cell r="E946">
            <v>1</v>
          </cell>
        </row>
        <row r="947">
          <cell r="A947">
            <v>52010012</v>
          </cell>
          <cell r="B947" t="str">
            <v xml:space="preserve">TEGUH PRIHATMOJO     </v>
          </cell>
          <cell r="C947" t="str">
            <v>DI-01</v>
          </cell>
          <cell r="D947" t="str">
            <v>36</v>
          </cell>
          <cell r="E947">
            <v>1</v>
          </cell>
        </row>
        <row r="948">
          <cell r="A948">
            <v>21111030</v>
          </cell>
          <cell r="B948" t="str">
            <v xml:space="preserve">DENISA DWIYANA PUTRI </v>
          </cell>
          <cell r="C948" t="str">
            <v>AK-01</v>
          </cell>
          <cell r="D948" t="str">
            <v>33</v>
          </cell>
          <cell r="E948">
            <v>1</v>
          </cell>
        </row>
        <row r="949">
          <cell r="A949">
            <v>21111018</v>
          </cell>
          <cell r="B949" t="str">
            <v xml:space="preserve">LILIS WIDAYANTI      </v>
          </cell>
          <cell r="C949" t="str">
            <v>AK-01</v>
          </cell>
          <cell r="D949" t="str">
            <v>46</v>
          </cell>
          <cell r="E949">
            <v>1</v>
          </cell>
        </row>
        <row r="950">
          <cell r="A950">
            <v>21111065</v>
          </cell>
          <cell r="B950" t="str">
            <v xml:space="preserve">NURRISA AYUNINGTYAS  </v>
          </cell>
          <cell r="C950" t="str">
            <v>AK-02</v>
          </cell>
          <cell r="D950" t="str">
            <v>46</v>
          </cell>
          <cell r="E950">
            <v>1</v>
          </cell>
        </row>
        <row r="951">
          <cell r="A951">
            <v>21110779</v>
          </cell>
          <cell r="B951" t="str">
            <v xml:space="preserve">RISSE LOFIANTY       </v>
          </cell>
          <cell r="C951" t="str">
            <v>AK-03</v>
          </cell>
          <cell r="D951" t="str">
            <v>69</v>
          </cell>
          <cell r="E951">
            <v>1</v>
          </cell>
        </row>
        <row r="952">
          <cell r="A952">
            <v>21312004</v>
          </cell>
          <cell r="B952" t="str">
            <v xml:space="preserve">DEBY RAHMA           </v>
          </cell>
          <cell r="C952" t="str">
            <v>AK-08</v>
          </cell>
          <cell r="D952" t="str">
            <v>36</v>
          </cell>
          <cell r="E952">
            <v>1</v>
          </cell>
        </row>
        <row r="953">
          <cell r="A953">
            <v>21110238</v>
          </cell>
          <cell r="B953" t="str">
            <v xml:space="preserve">AKBAR KUNDIBYO M     </v>
          </cell>
          <cell r="C953" t="str">
            <v>AK-03</v>
          </cell>
          <cell r="D953" t="str">
            <v>66</v>
          </cell>
          <cell r="E953">
            <v>1</v>
          </cell>
        </row>
        <row r="954">
          <cell r="A954">
            <v>21111090</v>
          </cell>
          <cell r="B954" t="str">
            <v xml:space="preserve">INA RASPATI          </v>
          </cell>
          <cell r="C954" t="str">
            <v>AK-02</v>
          </cell>
          <cell r="D954" t="str">
            <v>44</v>
          </cell>
          <cell r="E954">
            <v>1</v>
          </cell>
        </row>
        <row r="955">
          <cell r="A955">
            <v>21111111</v>
          </cell>
          <cell r="B955" t="str">
            <v xml:space="preserve">EDWIN RAMADHANA H    </v>
          </cell>
          <cell r="C955" t="str">
            <v>AK-03</v>
          </cell>
          <cell r="D955" t="str">
            <v>42</v>
          </cell>
          <cell r="E955">
            <v>1</v>
          </cell>
        </row>
        <row r="956">
          <cell r="A956">
            <v>21111085</v>
          </cell>
          <cell r="B956" t="str">
            <v xml:space="preserve">GARTINA WULAN UTAMI  </v>
          </cell>
          <cell r="C956" t="str">
            <v>AK-02</v>
          </cell>
          <cell r="D956" t="str">
            <v>37</v>
          </cell>
          <cell r="E956">
            <v>1</v>
          </cell>
        </row>
        <row r="957">
          <cell r="A957">
            <v>21111059</v>
          </cell>
          <cell r="B957" t="str">
            <v xml:space="preserve">NUR AINI IRIBARAM    </v>
          </cell>
          <cell r="C957" t="str">
            <v>AK-02</v>
          </cell>
          <cell r="D957" t="str">
            <v>25</v>
          </cell>
          <cell r="E957">
            <v>1</v>
          </cell>
        </row>
        <row r="958">
          <cell r="A958">
            <v>10510280</v>
          </cell>
          <cell r="B958" t="str">
            <v xml:space="preserve">AZIZ IMAMMUDIN R     </v>
          </cell>
          <cell r="C958" t="str">
            <v>MI-07</v>
          </cell>
          <cell r="D958" t="str">
            <v>43</v>
          </cell>
          <cell r="E958">
            <v>1</v>
          </cell>
        </row>
        <row r="959">
          <cell r="A959">
            <v>21111160</v>
          </cell>
          <cell r="B959" t="str">
            <v xml:space="preserve">NOVA GIA FANNI S     </v>
          </cell>
          <cell r="C959" t="str">
            <v>AK-04</v>
          </cell>
          <cell r="D959" t="str">
            <v>49</v>
          </cell>
          <cell r="E959">
            <v>1</v>
          </cell>
        </row>
        <row r="960">
          <cell r="A960">
            <v>21111062</v>
          </cell>
          <cell r="B960" t="str">
            <v xml:space="preserve">RIZCKI MAHARDI       </v>
          </cell>
          <cell r="C960" t="str">
            <v>AK-02</v>
          </cell>
          <cell r="D960" t="str">
            <v>34</v>
          </cell>
          <cell r="E960">
            <v>1</v>
          </cell>
        </row>
        <row r="961">
          <cell r="A961">
            <v>21111123</v>
          </cell>
          <cell r="B961" t="str">
            <v xml:space="preserve">FAUZI RAMDHAN        </v>
          </cell>
          <cell r="C961" t="str">
            <v>AK-03</v>
          </cell>
          <cell r="D961" t="str">
            <v>38</v>
          </cell>
          <cell r="E961">
            <v>1</v>
          </cell>
        </row>
        <row r="962">
          <cell r="A962">
            <v>21111051</v>
          </cell>
          <cell r="B962" t="str">
            <v xml:space="preserve">PERMANA SIDIK        </v>
          </cell>
          <cell r="C962" t="str">
            <v>AK-02</v>
          </cell>
          <cell r="D962" t="str">
            <v>47</v>
          </cell>
          <cell r="E962">
            <v>1</v>
          </cell>
        </row>
        <row r="963">
          <cell r="A963">
            <v>21111180</v>
          </cell>
          <cell r="B963" t="str">
            <v xml:space="preserve">RESTI NUR AISYAH     </v>
          </cell>
          <cell r="C963" t="str">
            <v>AK-01</v>
          </cell>
          <cell r="D963" t="str">
            <v>45</v>
          </cell>
          <cell r="E963">
            <v>1</v>
          </cell>
        </row>
        <row r="964">
          <cell r="A964">
            <v>21111002</v>
          </cell>
          <cell r="B964" t="str">
            <v xml:space="preserve">BAZAR AL GIFFARI     </v>
          </cell>
          <cell r="C964" t="str">
            <v>AK-01</v>
          </cell>
          <cell r="D964" t="str">
            <v>44</v>
          </cell>
          <cell r="E964">
            <v>1</v>
          </cell>
        </row>
        <row r="965">
          <cell r="A965">
            <v>21111130</v>
          </cell>
          <cell r="B965" t="str">
            <v xml:space="preserve">JULIAN SLAMET        </v>
          </cell>
          <cell r="C965" t="str">
            <v>AK-03</v>
          </cell>
          <cell r="D965" t="str">
            <v>42</v>
          </cell>
          <cell r="E965">
            <v>1</v>
          </cell>
        </row>
        <row r="966">
          <cell r="A966">
            <v>21111140</v>
          </cell>
          <cell r="B966" t="str">
            <v xml:space="preserve">SINA M S F           </v>
          </cell>
          <cell r="C966" t="str">
            <v>AK-04</v>
          </cell>
          <cell r="D966" t="str">
            <v>49</v>
          </cell>
          <cell r="E966">
            <v>1</v>
          </cell>
        </row>
        <row r="967">
          <cell r="A967">
            <v>21111129</v>
          </cell>
          <cell r="B967" t="str">
            <v xml:space="preserve">WIDIYA ASTUTI        </v>
          </cell>
          <cell r="C967" t="str">
            <v>AK-03</v>
          </cell>
          <cell r="D967" t="str">
            <v>46</v>
          </cell>
          <cell r="E967">
            <v>1</v>
          </cell>
        </row>
        <row r="968">
          <cell r="A968">
            <v>21208914</v>
          </cell>
          <cell r="B968" t="str">
            <v xml:space="preserve">PAULA LARAS SARTIKA  </v>
          </cell>
          <cell r="C968" t="str">
            <v>MN-04</v>
          </cell>
          <cell r="D968" t="str">
            <v>41</v>
          </cell>
          <cell r="E968">
            <v>1</v>
          </cell>
        </row>
        <row r="969">
          <cell r="A969">
            <v>63811001</v>
          </cell>
          <cell r="B969" t="str">
            <v xml:space="preserve">REGIE CHRISTNA L S   </v>
          </cell>
          <cell r="C969" t="str">
            <v>SJ-01</v>
          </cell>
          <cell r="D969" t="str">
            <v>32</v>
          </cell>
          <cell r="E969">
            <v>1</v>
          </cell>
        </row>
        <row r="970">
          <cell r="A970">
            <v>21312016</v>
          </cell>
          <cell r="B970" t="str">
            <v xml:space="preserve">RISKOMARA DIANNUR G  </v>
          </cell>
          <cell r="C970" t="str">
            <v>AK-08</v>
          </cell>
          <cell r="D970" t="str">
            <v>39</v>
          </cell>
          <cell r="E970">
            <v>1</v>
          </cell>
        </row>
        <row r="971">
          <cell r="A971">
            <v>21111135</v>
          </cell>
          <cell r="B971" t="str">
            <v xml:space="preserve">JUANG TEGAS PRIBADI  </v>
          </cell>
          <cell r="C971" t="str">
            <v>AK-03</v>
          </cell>
          <cell r="D971" t="str">
            <v>43</v>
          </cell>
          <cell r="E971">
            <v>1</v>
          </cell>
        </row>
        <row r="972">
          <cell r="A972">
            <v>11009005</v>
          </cell>
          <cell r="B972" t="str">
            <v xml:space="preserve">MUHAMMAD GOZALI      </v>
          </cell>
          <cell r="C972" t="str">
            <v>KA-09</v>
          </cell>
          <cell r="D972" t="str">
            <v>39</v>
          </cell>
          <cell r="E972">
            <v>1</v>
          </cell>
        </row>
        <row r="973">
          <cell r="A973">
            <v>21111101</v>
          </cell>
          <cell r="B973" t="str">
            <v xml:space="preserve">DEWI SEPTIA PRATIWI  </v>
          </cell>
          <cell r="C973" t="str">
            <v>AK-</v>
          </cell>
          <cell r="D973" t="str">
            <v>52</v>
          </cell>
          <cell r="E973">
            <v>1</v>
          </cell>
        </row>
        <row r="974">
          <cell r="A974">
            <v>21312027</v>
          </cell>
          <cell r="B974" t="str">
            <v xml:space="preserve">GILAS LAKSA RINTANG  </v>
          </cell>
          <cell r="C974" t="str">
            <v>AK-08</v>
          </cell>
          <cell r="D974" t="str">
            <v>51</v>
          </cell>
          <cell r="E974">
            <v>1</v>
          </cell>
        </row>
        <row r="975">
          <cell r="A975">
            <v>21312026</v>
          </cell>
          <cell r="B975" t="str">
            <v xml:space="preserve">WINDA RAMDANI        </v>
          </cell>
          <cell r="C975" t="str">
            <v>AK-08</v>
          </cell>
          <cell r="D975" t="str">
            <v>49</v>
          </cell>
          <cell r="E975">
            <v>1</v>
          </cell>
        </row>
        <row r="976">
          <cell r="A976">
            <v>21312022</v>
          </cell>
          <cell r="B976" t="str">
            <v xml:space="preserve">HELMI ANDRIANI       </v>
          </cell>
          <cell r="C976" t="str">
            <v>AK-08</v>
          </cell>
          <cell r="D976" t="str">
            <v>60</v>
          </cell>
          <cell r="E976">
            <v>1</v>
          </cell>
        </row>
        <row r="977">
          <cell r="A977">
            <v>21312011</v>
          </cell>
          <cell r="B977" t="str">
            <v xml:space="preserve">FAUZIAH SEPTIANI     </v>
          </cell>
          <cell r="C977" t="str">
            <v>AK-08</v>
          </cell>
          <cell r="D977" t="str">
            <v>43</v>
          </cell>
          <cell r="E977">
            <v>1</v>
          </cell>
        </row>
        <row r="978">
          <cell r="A978">
            <v>21312005</v>
          </cell>
          <cell r="B978" t="str">
            <v xml:space="preserve">NOVITA N ANJANI P    </v>
          </cell>
          <cell r="C978" t="str">
            <v>AK-08</v>
          </cell>
          <cell r="D978" t="str">
            <v>38</v>
          </cell>
          <cell r="E978">
            <v>1</v>
          </cell>
        </row>
        <row r="979">
          <cell r="A979">
            <v>21113700</v>
          </cell>
          <cell r="B979" t="str">
            <v xml:space="preserve">MOCH MAULUDI KHUSNA  </v>
          </cell>
          <cell r="C979" t="str">
            <v>AK-03</v>
          </cell>
          <cell r="D979" t="str">
            <v>36</v>
          </cell>
          <cell r="E979">
            <v>1</v>
          </cell>
        </row>
        <row r="980">
          <cell r="A980">
            <v>21111045</v>
          </cell>
          <cell r="B980" t="str">
            <v>RADEN RINA NURHASANAH</v>
          </cell>
          <cell r="C980" t="str">
            <v>AK-01</v>
          </cell>
          <cell r="D980" t="str">
            <v>42</v>
          </cell>
          <cell r="E980">
            <v>1</v>
          </cell>
        </row>
        <row r="981">
          <cell r="A981">
            <v>21109031</v>
          </cell>
          <cell r="B981" t="str">
            <v xml:space="preserve">ULFA ALWALIYAH       </v>
          </cell>
          <cell r="C981" t="str">
            <v>AK-01</v>
          </cell>
          <cell r="D981" t="str">
            <v>43</v>
          </cell>
          <cell r="E981">
            <v>1</v>
          </cell>
        </row>
        <row r="982">
          <cell r="A982">
            <v>10510906</v>
          </cell>
          <cell r="B982" t="str">
            <v xml:space="preserve">JOEL PANE GURNING    </v>
          </cell>
          <cell r="C982" t="str">
            <v>MI-</v>
          </cell>
          <cell r="D982" t="str">
            <v>28</v>
          </cell>
          <cell r="E982">
            <v>1</v>
          </cell>
        </row>
        <row r="983">
          <cell r="A983">
            <v>10510909</v>
          </cell>
          <cell r="B983" t="str">
            <v xml:space="preserve">MILA LAELATIN        </v>
          </cell>
          <cell r="C983" t="str">
            <v xml:space="preserve">MI-  </v>
          </cell>
          <cell r="D983" t="str">
            <v>52</v>
          </cell>
          <cell r="E983">
            <v>1</v>
          </cell>
        </row>
        <row r="984">
          <cell r="A984">
            <v>10510923</v>
          </cell>
          <cell r="B984" t="str">
            <v xml:space="preserve">YANTI YULIANA        </v>
          </cell>
          <cell r="C984" t="str">
            <v xml:space="preserve">MI-  </v>
          </cell>
          <cell r="D984" t="str">
            <v>32</v>
          </cell>
          <cell r="E984">
            <v>1</v>
          </cell>
        </row>
        <row r="985">
          <cell r="A985">
            <v>10510907</v>
          </cell>
          <cell r="B985" t="str">
            <v xml:space="preserve">RUDI MUJIONO         </v>
          </cell>
          <cell r="C985" t="str">
            <v xml:space="preserve">MI-  </v>
          </cell>
          <cell r="D985" t="str">
            <v>30</v>
          </cell>
          <cell r="E985">
            <v>1</v>
          </cell>
        </row>
        <row r="986">
          <cell r="A986">
            <v>10510921</v>
          </cell>
          <cell r="B986" t="str">
            <v xml:space="preserve">DEHAYATI             </v>
          </cell>
          <cell r="C986" t="str">
            <v xml:space="preserve">MI-  </v>
          </cell>
          <cell r="D986" t="str">
            <v>40</v>
          </cell>
          <cell r="E986">
            <v>1</v>
          </cell>
        </row>
        <row r="987">
          <cell r="A987">
            <v>10510673</v>
          </cell>
          <cell r="B987" t="str">
            <v xml:space="preserve">SISK  MEGAWATI M     </v>
          </cell>
          <cell r="C987" t="str">
            <v xml:space="preserve">MI-  </v>
          </cell>
          <cell r="D987" t="str">
            <v>42</v>
          </cell>
          <cell r="E987">
            <v>1</v>
          </cell>
        </row>
        <row r="988">
          <cell r="A988">
            <v>10510901</v>
          </cell>
          <cell r="B988" t="str">
            <v xml:space="preserve">FEBRIAN IHSAN SATRIA </v>
          </cell>
          <cell r="C988" t="str">
            <v xml:space="preserve">MI-  </v>
          </cell>
          <cell r="D988" t="str">
            <v>60</v>
          </cell>
          <cell r="E988">
            <v>1</v>
          </cell>
        </row>
        <row r="989">
          <cell r="A989">
            <v>10510915</v>
          </cell>
          <cell r="B989" t="str">
            <v xml:space="preserve">JONATHAN EPHRAIM E   </v>
          </cell>
          <cell r="C989" t="str">
            <v xml:space="preserve">MI-  </v>
          </cell>
          <cell r="D989" t="str">
            <v>64</v>
          </cell>
          <cell r="E989">
            <v>1</v>
          </cell>
        </row>
        <row r="990">
          <cell r="A990">
            <v>10510913</v>
          </cell>
          <cell r="B990" t="str">
            <v xml:space="preserve">DADI AGUSTINA PRAZA  </v>
          </cell>
          <cell r="C990" t="str">
            <v xml:space="preserve">MI-  </v>
          </cell>
          <cell r="D990" t="str">
            <v>55</v>
          </cell>
          <cell r="E990">
            <v>1</v>
          </cell>
        </row>
        <row r="991">
          <cell r="A991">
            <v>10510914</v>
          </cell>
          <cell r="B991" t="str">
            <v xml:space="preserve">APRILYANTO D         </v>
          </cell>
          <cell r="C991" t="str">
            <v>SI-</v>
          </cell>
          <cell r="D991" t="str">
            <v>52</v>
          </cell>
          <cell r="E991">
            <v>1</v>
          </cell>
        </row>
        <row r="992">
          <cell r="A992">
            <v>10509283</v>
          </cell>
          <cell r="B992" t="str">
            <v xml:space="preserve">ADE SANTANA          </v>
          </cell>
          <cell r="C992" t="str">
            <v xml:space="preserve">MI-  </v>
          </cell>
          <cell r="D992" t="str">
            <v>57</v>
          </cell>
          <cell r="E992">
            <v>1</v>
          </cell>
        </row>
        <row r="993">
          <cell r="A993">
            <v>10511951</v>
          </cell>
          <cell r="B993" t="str">
            <v xml:space="preserve">HANI MEYLANI         </v>
          </cell>
          <cell r="C993" t="str">
            <v xml:space="preserve">MI-  </v>
          </cell>
          <cell r="D993" t="str">
            <v>42</v>
          </cell>
          <cell r="E993">
            <v>1</v>
          </cell>
        </row>
        <row r="994">
          <cell r="A994">
            <v>10510912</v>
          </cell>
          <cell r="B994" t="str">
            <v xml:space="preserve">VENY GUNADI      L   </v>
          </cell>
          <cell r="C994" t="str">
            <v xml:space="preserve">MI-  </v>
          </cell>
          <cell r="D994" t="str">
            <v>34</v>
          </cell>
          <cell r="E994">
            <v>1</v>
          </cell>
        </row>
        <row r="995">
          <cell r="A995">
            <v>10510160</v>
          </cell>
          <cell r="B995" t="str">
            <v xml:space="preserve">RETA RIANA SUHERMAN  </v>
          </cell>
          <cell r="C995" t="str">
            <v xml:space="preserve">MI-  </v>
          </cell>
          <cell r="D995" t="str">
            <v>46</v>
          </cell>
          <cell r="E995">
            <v>1</v>
          </cell>
        </row>
        <row r="996">
          <cell r="A996">
            <v>10510927</v>
          </cell>
          <cell r="B996" t="str">
            <v xml:space="preserve">NUGRAHA              </v>
          </cell>
          <cell r="C996" t="str">
            <v xml:space="preserve">MI-  </v>
          </cell>
          <cell r="D996" t="str">
            <v>54</v>
          </cell>
          <cell r="E996">
            <v>1</v>
          </cell>
        </row>
        <row r="997">
          <cell r="A997">
            <v>10510924</v>
          </cell>
          <cell r="B997" t="str">
            <v xml:space="preserve">ZAENAL ARIFIN F      </v>
          </cell>
          <cell r="C997" t="str">
            <v xml:space="preserve">MI-  </v>
          </cell>
          <cell r="D997" t="str">
            <v>69</v>
          </cell>
          <cell r="E997">
            <v>1</v>
          </cell>
        </row>
        <row r="998">
          <cell r="A998">
            <v>10509921</v>
          </cell>
          <cell r="B998" t="str">
            <v xml:space="preserve">NOVAN NUROCHMAN      </v>
          </cell>
          <cell r="C998" t="str">
            <v xml:space="preserve">MI-  </v>
          </cell>
          <cell r="D998" t="str">
            <v>49</v>
          </cell>
          <cell r="E998">
            <v>1</v>
          </cell>
        </row>
        <row r="999">
          <cell r="A999">
            <v>10510385</v>
          </cell>
          <cell r="B999" t="str">
            <v xml:space="preserve">RIMA INDRIYANI       </v>
          </cell>
          <cell r="C999" t="str">
            <v xml:space="preserve">MI-  </v>
          </cell>
          <cell r="D999" t="str">
            <v>38</v>
          </cell>
          <cell r="E999">
            <v>1</v>
          </cell>
        </row>
        <row r="1000">
          <cell r="A1000">
            <v>10510150</v>
          </cell>
          <cell r="B1000" t="str">
            <v xml:space="preserve">SYAHRUL              </v>
          </cell>
          <cell r="C1000" t="str">
            <v xml:space="preserve">MI-  </v>
          </cell>
          <cell r="D1000" t="str">
            <v>34</v>
          </cell>
          <cell r="E1000">
            <v>1</v>
          </cell>
        </row>
        <row r="1001">
          <cell r="A1001">
            <v>10510908</v>
          </cell>
          <cell r="B1001" t="str">
            <v xml:space="preserve">IKHSAN ROMADHON      </v>
          </cell>
          <cell r="C1001" t="str">
            <v>SI-18</v>
          </cell>
          <cell r="D1001" t="str">
            <v>21</v>
          </cell>
          <cell r="E1001">
            <v>1</v>
          </cell>
        </row>
        <row r="1002">
          <cell r="A1002">
            <v>10509901</v>
          </cell>
          <cell r="B1002" t="str">
            <v xml:space="preserve">DEWI ASTUTI          </v>
          </cell>
          <cell r="C1002" t="str">
            <v xml:space="preserve">MI-  </v>
          </cell>
          <cell r="D1002" t="str">
            <v>46</v>
          </cell>
          <cell r="E1002">
            <v>1</v>
          </cell>
        </row>
        <row r="1003">
          <cell r="A1003">
            <v>10510910</v>
          </cell>
          <cell r="B1003" t="str">
            <v xml:space="preserve">RINA RIANAWATI       </v>
          </cell>
          <cell r="C1003" t="str">
            <v xml:space="preserve">MI-  </v>
          </cell>
          <cell r="D1003" t="str">
            <v>48</v>
          </cell>
          <cell r="E1003">
            <v>1</v>
          </cell>
        </row>
        <row r="1004">
          <cell r="A1004">
            <v>10510383</v>
          </cell>
          <cell r="B1004" t="str">
            <v xml:space="preserve">CANDRA DESY SUNDARI  </v>
          </cell>
          <cell r="C1004" t="str">
            <v xml:space="preserve">MI-  </v>
          </cell>
          <cell r="D1004" t="str">
            <v>35</v>
          </cell>
          <cell r="E1004">
            <v>1</v>
          </cell>
        </row>
        <row r="1005">
          <cell r="A1005">
            <v>10510928</v>
          </cell>
          <cell r="B1005" t="str">
            <v xml:space="preserve">BENNY FRANSISCO      </v>
          </cell>
          <cell r="C1005" t="str">
            <v xml:space="preserve">SI-  </v>
          </cell>
          <cell r="D1005" t="str">
            <v>50</v>
          </cell>
          <cell r="E1005">
            <v>1</v>
          </cell>
        </row>
        <row r="1006">
          <cell r="A1006">
            <v>21112702</v>
          </cell>
          <cell r="B1006" t="str">
            <v>FAUZIA MARWAH NOOR</v>
          </cell>
          <cell r="E1006">
            <v>1</v>
          </cell>
        </row>
        <row r="1007">
          <cell r="A1007">
            <v>21312028</v>
          </cell>
          <cell r="B1007" t="str">
            <v>AGUNG WICAKSONO</v>
          </cell>
          <cell r="E1007">
            <v>1</v>
          </cell>
        </row>
        <row r="1008">
          <cell r="A1008">
            <v>21312021</v>
          </cell>
          <cell r="B1008" t="str">
            <v>DITA WAHYUNI</v>
          </cell>
          <cell r="E1008">
            <v>1</v>
          </cell>
        </row>
        <row r="1009">
          <cell r="A1009">
            <v>52010008</v>
          </cell>
          <cell r="B1009" t="str">
            <v>RIZKI PRASETYA PRIBADI PUTRA</v>
          </cell>
          <cell r="E1009">
            <v>1</v>
          </cell>
        </row>
        <row r="1010">
          <cell r="A1010">
            <v>41809158</v>
          </cell>
          <cell r="B1010" t="str">
            <v>GUN GUN ZAKIA HALIM</v>
          </cell>
          <cell r="E1010">
            <v>1</v>
          </cell>
        </row>
        <row r="1011">
          <cell r="A1011">
            <v>10508086</v>
          </cell>
          <cell r="B1011" t="str">
            <v>HIRAQI AL MUCHTEN</v>
          </cell>
          <cell r="E1011">
            <v>2</v>
          </cell>
        </row>
        <row r="1012">
          <cell r="A1012">
            <v>10509110</v>
          </cell>
          <cell r="B1012" t="str">
            <v>ANGRIAWAN HERWANTO</v>
          </cell>
          <cell r="E1012">
            <v>1</v>
          </cell>
        </row>
        <row r="1013">
          <cell r="A1013">
            <v>10510197</v>
          </cell>
          <cell r="B1013" t="str">
            <v>ALIM BAHRI</v>
          </cell>
          <cell r="E1013">
            <v>1</v>
          </cell>
        </row>
        <row r="1014">
          <cell r="A1014">
            <v>10510201</v>
          </cell>
          <cell r="B1014" t="str">
            <v>TAUFIK RAHMAT HIDAYAT</v>
          </cell>
          <cell r="E1014">
            <v>1</v>
          </cell>
        </row>
        <row r="1015">
          <cell r="A1015">
            <v>10508391</v>
          </cell>
          <cell r="B1015" t="str">
            <v>BAYU SETIADI SUPRIADI</v>
          </cell>
          <cell r="E1015">
            <v>1</v>
          </cell>
        </row>
        <row r="1016">
          <cell r="A1016">
            <v>10509493</v>
          </cell>
          <cell r="B1016" t="str">
            <v>AGENG YOGA DARMAWAN</v>
          </cell>
          <cell r="E1016">
            <v>1</v>
          </cell>
        </row>
        <row r="1017">
          <cell r="A1017">
            <v>10510333</v>
          </cell>
          <cell r="B1017" t="str">
            <v>MUHAMMAD FADILLAH</v>
          </cell>
          <cell r="E1017">
            <v>1</v>
          </cell>
        </row>
        <row r="1018">
          <cell r="A1018">
            <v>10510366</v>
          </cell>
          <cell r="B1018" t="str">
            <v>HERDIANSYAH NAPOSO</v>
          </cell>
          <cell r="E1018">
            <v>1</v>
          </cell>
        </row>
        <row r="1019">
          <cell r="A1019">
            <v>10507588</v>
          </cell>
          <cell r="B1019" t="str">
            <v>ADEXON JORBIN MNAOHONIN</v>
          </cell>
          <cell r="E1019">
            <v>2</v>
          </cell>
        </row>
        <row r="1020">
          <cell r="A1020">
            <v>10508153</v>
          </cell>
          <cell r="B1020" t="str">
            <v>GUNA BAGJA PRAMESTI</v>
          </cell>
          <cell r="E1020">
            <v>2</v>
          </cell>
        </row>
        <row r="1021">
          <cell r="A1021">
            <v>10509409</v>
          </cell>
          <cell r="B1021" t="str">
            <v>IMANUEL NENOT EK</v>
          </cell>
          <cell r="E1021">
            <v>2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2">
          <cell r="E1052">
            <v>0</v>
          </cell>
        </row>
        <row r="1053">
          <cell r="E1053">
            <v>0</v>
          </cell>
        </row>
        <row r="1054">
          <cell r="E1054">
            <v>0</v>
          </cell>
        </row>
        <row r="1055">
          <cell r="E1055">
            <v>0</v>
          </cell>
        </row>
        <row r="1056">
          <cell r="E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D1469" t="str">
            <v>62</v>
          </cell>
          <cell r="E1469">
            <v>0</v>
          </cell>
        </row>
        <row r="1470">
          <cell r="C1470" t="str">
            <v>MAN-1</v>
          </cell>
          <cell r="D1470">
            <v>63</v>
          </cell>
          <cell r="E1470">
            <v>0</v>
          </cell>
        </row>
        <row r="1471">
          <cell r="C1471" t="str">
            <v>tk-1</v>
          </cell>
          <cell r="E1471">
            <v>0</v>
          </cell>
        </row>
        <row r="1472">
          <cell r="C1472" t="str">
            <v>if-17</v>
          </cell>
          <cell r="D1472">
            <v>45</v>
          </cell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  <row r="1592">
          <cell r="E1592">
            <v>0</v>
          </cell>
        </row>
        <row r="1593">
          <cell r="E1593">
            <v>0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</sheetData>
      <sheetData sheetId="4">
        <row r="1">
          <cell r="A1" t="str">
            <v>NIM</v>
          </cell>
          <cell r="B1" t="str">
            <v>NAMA</v>
          </cell>
          <cell r="C1" t="str">
            <v>NILAI</v>
          </cell>
          <cell r="D1" t="str">
            <v>kelas</v>
          </cell>
          <cell r="E1" t="str">
            <v>Kunci</v>
          </cell>
        </row>
        <row r="2">
          <cell r="A2">
            <v>10510570</v>
          </cell>
          <cell r="B2" t="str">
            <v xml:space="preserve">CHEPY HARRY NUGRAHA  </v>
          </cell>
          <cell r="C2" t="str">
            <v>59</v>
          </cell>
          <cell r="D2" t="str">
            <v>MI-01</v>
          </cell>
          <cell r="E2">
            <v>1</v>
          </cell>
        </row>
        <row r="3">
          <cell r="A3">
            <v>10509121</v>
          </cell>
          <cell r="B3" t="str">
            <v xml:space="preserve">FARSELIN E DJITMAU   </v>
          </cell>
          <cell r="C3" t="str">
            <v>43</v>
          </cell>
          <cell r="D3" t="str">
            <v>MI-03</v>
          </cell>
          <cell r="E3">
            <v>1</v>
          </cell>
        </row>
        <row r="4">
          <cell r="A4">
            <v>10510072</v>
          </cell>
          <cell r="B4" t="str">
            <v xml:space="preserve">REZKY YULIANA ADITIA </v>
          </cell>
          <cell r="C4" t="str">
            <v>67</v>
          </cell>
          <cell r="D4" t="str">
            <v>MI-03</v>
          </cell>
          <cell r="E4">
            <v>1</v>
          </cell>
        </row>
        <row r="5">
          <cell r="A5">
            <v>10510293</v>
          </cell>
          <cell r="B5" t="str">
            <v xml:space="preserve">RYAN PRADANA RANTUNG </v>
          </cell>
          <cell r="C5" t="str">
            <v>57</v>
          </cell>
          <cell r="D5" t="str">
            <v>MI-08</v>
          </cell>
          <cell r="E5">
            <v>1</v>
          </cell>
        </row>
        <row r="6">
          <cell r="A6">
            <v>10507326</v>
          </cell>
          <cell r="B6" t="str">
            <v xml:space="preserve">LAMBOK ALJANTI B S   </v>
          </cell>
          <cell r="C6" t="str">
            <v>51</v>
          </cell>
          <cell r="D6" t="str">
            <v>MI-11</v>
          </cell>
          <cell r="E6">
            <v>1</v>
          </cell>
        </row>
        <row r="7">
          <cell r="A7">
            <v>10510299</v>
          </cell>
          <cell r="B7" t="str">
            <v xml:space="preserve">AHMAD SARIP H        </v>
          </cell>
          <cell r="C7" t="str">
            <v>56</v>
          </cell>
          <cell r="D7" t="str">
            <v>MI-08</v>
          </cell>
          <cell r="E7">
            <v>1</v>
          </cell>
        </row>
        <row r="8">
          <cell r="A8">
            <v>10510645</v>
          </cell>
          <cell r="B8" t="str">
            <v xml:space="preserve">RUDI AWALUDIN        </v>
          </cell>
          <cell r="C8" t="str">
            <v>60</v>
          </cell>
          <cell r="D8" t="str">
            <v>MI-01</v>
          </cell>
          <cell r="E8">
            <v>1</v>
          </cell>
        </row>
        <row r="9">
          <cell r="A9">
            <v>10510062</v>
          </cell>
          <cell r="B9" t="str">
            <v>AGIF RAHMAN GANDARASA</v>
          </cell>
          <cell r="C9" t="str">
            <v>38</v>
          </cell>
          <cell r="D9" t="str">
            <v>SI-03</v>
          </cell>
          <cell r="E9">
            <v>1</v>
          </cell>
        </row>
        <row r="10">
          <cell r="A10">
            <v>10510031</v>
          </cell>
          <cell r="B10" t="str">
            <v xml:space="preserve">BASTIAN NUGRAHA      </v>
          </cell>
          <cell r="C10" t="str">
            <v>51</v>
          </cell>
          <cell r="D10" t="str">
            <v>MI-02</v>
          </cell>
          <cell r="E10">
            <v>1</v>
          </cell>
        </row>
        <row r="11">
          <cell r="A11">
            <v>10510531</v>
          </cell>
          <cell r="B11" t="str">
            <v xml:space="preserve">YORI SEPTIAWAN       </v>
          </cell>
          <cell r="C11" t="str">
            <v>46</v>
          </cell>
          <cell r="D11" t="str">
            <v>MI-13</v>
          </cell>
          <cell r="E11">
            <v>1</v>
          </cell>
        </row>
        <row r="12">
          <cell r="A12">
            <v>10510575</v>
          </cell>
          <cell r="B12" t="str">
            <v xml:space="preserve">ADHITYA PRATAMA      </v>
          </cell>
          <cell r="C12" t="str">
            <v>56</v>
          </cell>
          <cell r="D12" t="str">
            <v>MI-13</v>
          </cell>
          <cell r="E12">
            <v>1</v>
          </cell>
        </row>
        <row r="13">
          <cell r="A13">
            <v>10510069</v>
          </cell>
          <cell r="B13" t="str">
            <v xml:space="preserve">ANDHIKA PRATAMA P    </v>
          </cell>
          <cell r="C13" t="str">
            <v>51</v>
          </cell>
          <cell r="D13" t="str">
            <v>SI-03</v>
          </cell>
          <cell r="E13">
            <v>1</v>
          </cell>
        </row>
        <row r="14">
          <cell r="A14">
            <v>10510298</v>
          </cell>
          <cell r="B14" t="str">
            <v xml:space="preserve">ADITYA ARIEF RACHMAN </v>
          </cell>
          <cell r="C14" t="str">
            <v>67</v>
          </cell>
          <cell r="D14" t="str">
            <v>MI-08</v>
          </cell>
          <cell r="E14">
            <v>1</v>
          </cell>
        </row>
        <row r="15">
          <cell r="A15">
            <v>10510568</v>
          </cell>
          <cell r="B15" t="str">
            <v xml:space="preserve">ADITYA RAHMADIAN     </v>
          </cell>
          <cell r="C15" t="str">
            <v>50</v>
          </cell>
          <cell r="D15" t="str">
            <v>MI-13</v>
          </cell>
          <cell r="E15">
            <v>1</v>
          </cell>
        </row>
        <row r="16">
          <cell r="A16">
            <v>10510551</v>
          </cell>
          <cell r="B16" t="str">
            <v xml:space="preserve">SAPARUDIN            </v>
          </cell>
          <cell r="C16" t="str">
            <v>49</v>
          </cell>
          <cell r="D16" t="str">
            <v>MI-13</v>
          </cell>
          <cell r="E16">
            <v>1</v>
          </cell>
        </row>
        <row r="17">
          <cell r="A17">
            <v>10511600</v>
          </cell>
          <cell r="B17" t="str">
            <v xml:space="preserve">RIFKIE HIDAYAT       </v>
          </cell>
          <cell r="C17" t="str">
            <v>48</v>
          </cell>
          <cell r="D17" t="str">
            <v xml:space="preserve">MI-  </v>
          </cell>
          <cell r="E17">
            <v>1</v>
          </cell>
        </row>
        <row r="18">
          <cell r="A18">
            <v>10510689</v>
          </cell>
          <cell r="B18" t="str">
            <v xml:space="preserve">SUGIMIYANTO          </v>
          </cell>
          <cell r="C18" t="str">
            <v>68</v>
          </cell>
          <cell r="D18" t="str">
            <v>MI-13</v>
          </cell>
          <cell r="E18">
            <v>1</v>
          </cell>
        </row>
        <row r="19">
          <cell r="A19">
            <v>10512414</v>
          </cell>
          <cell r="B19" t="str">
            <v xml:space="preserve">IRHAM MUSTOFA KAMIL  </v>
          </cell>
          <cell r="C19" t="str">
            <v>57</v>
          </cell>
          <cell r="D19" t="str">
            <v>MI-01</v>
          </cell>
          <cell r="E19">
            <v>1</v>
          </cell>
        </row>
        <row r="20">
          <cell r="A20">
            <v>10508786</v>
          </cell>
          <cell r="B20" t="str">
            <v xml:space="preserve">CHEPPY TOPAN SAHARI  </v>
          </cell>
          <cell r="C20" t="str">
            <v>40</v>
          </cell>
          <cell r="D20" t="str">
            <v>MI-02</v>
          </cell>
          <cell r="E20">
            <v>1</v>
          </cell>
        </row>
        <row r="21">
          <cell r="A21">
            <v>10510548</v>
          </cell>
          <cell r="B21" t="str">
            <v xml:space="preserve">NORMAN APRISAL       </v>
          </cell>
          <cell r="C21" t="str">
            <v>46</v>
          </cell>
          <cell r="D21" t="str">
            <v>SI-13</v>
          </cell>
          <cell r="E21">
            <v>1</v>
          </cell>
        </row>
        <row r="22">
          <cell r="A22">
            <v>10510325</v>
          </cell>
          <cell r="B22" t="str">
            <v xml:space="preserve">AHADIAN MARDANI  K   </v>
          </cell>
          <cell r="C22" t="str">
            <v>51</v>
          </cell>
          <cell r="D22" t="str">
            <v>MI-08</v>
          </cell>
          <cell r="E22">
            <v>1</v>
          </cell>
        </row>
        <row r="23">
          <cell r="A23">
            <v>10508773</v>
          </cell>
          <cell r="B23" t="str">
            <v xml:space="preserve">HUDA NUGRAHA         </v>
          </cell>
          <cell r="C23" t="str">
            <v>51</v>
          </cell>
          <cell r="D23" t="str">
            <v>MI-02</v>
          </cell>
          <cell r="E23">
            <v>1</v>
          </cell>
        </row>
        <row r="24">
          <cell r="A24">
            <v>10510532</v>
          </cell>
          <cell r="B24" t="str">
            <v xml:space="preserve">JULIA KAMSINAH HADI  </v>
          </cell>
          <cell r="C24" t="str">
            <v>56</v>
          </cell>
          <cell r="D24" t="str">
            <v>MI-13</v>
          </cell>
          <cell r="E24">
            <v>1</v>
          </cell>
        </row>
        <row r="25">
          <cell r="A25">
            <v>10511605</v>
          </cell>
          <cell r="B25" t="str">
            <v xml:space="preserve">LINA FADILAH         </v>
          </cell>
          <cell r="C25" t="str">
            <v>78</v>
          </cell>
          <cell r="D25" t="str">
            <v xml:space="preserve">MI-  </v>
          </cell>
          <cell r="E25">
            <v>1</v>
          </cell>
        </row>
        <row r="26">
          <cell r="A26">
            <v>10510375</v>
          </cell>
          <cell r="B26" t="str">
            <v xml:space="preserve">MUHAMMAD AKHDIAT M   </v>
          </cell>
          <cell r="C26" t="str">
            <v>63</v>
          </cell>
          <cell r="D26" t="str">
            <v>MI-01</v>
          </cell>
          <cell r="E26">
            <v>1</v>
          </cell>
        </row>
        <row r="27">
          <cell r="A27">
            <v>10509379</v>
          </cell>
          <cell r="B27" t="str">
            <v xml:space="preserve">MUHAMMAD IQBAL       </v>
          </cell>
          <cell r="C27" t="str">
            <v>38</v>
          </cell>
          <cell r="D27" t="str">
            <v>MI-09</v>
          </cell>
          <cell r="E27">
            <v>1</v>
          </cell>
        </row>
        <row r="28">
          <cell r="A28">
            <v>10510324</v>
          </cell>
          <cell r="B28" t="str">
            <v xml:space="preserve">REGGY REVASTIA       </v>
          </cell>
          <cell r="C28" t="str">
            <v>54</v>
          </cell>
          <cell r="D28" t="str">
            <v>MI-08</v>
          </cell>
        </row>
        <row r="29">
          <cell r="A29">
            <v>10510020</v>
          </cell>
          <cell r="B29" t="str">
            <v xml:space="preserve">TIFHANI IRZAL FG     </v>
          </cell>
          <cell r="C29" t="str">
            <v>25</v>
          </cell>
          <cell r="D29" t="str">
            <v>MI-02</v>
          </cell>
        </row>
        <row r="30">
          <cell r="A30">
            <v>10510312</v>
          </cell>
          <cell r="B30" t="str">
            <v xml:space="preserve">ARIZQA FIKRIA        </v>
          </cell>
          <cell r="C30" t="str">
            <v>59</v>
          </cell>
          <cell r="D30" t="str">
            <v>MI-08</v>
          </cell>
        </row>
        <row r="31">
          <cell r="A31">
            <v>10511311</v>
          </cell>
          <cell r="B31" t="str">
            <v xml:space="preserve">ANNISA PUTRIANTI     </v>
          </cell>
          <cell r="C31" t="str">
            <v>61</v>
          </cell>
          <cell r="D31" t="str">
            <v>MI-11</v>
          </cell>
        </row>
        <row r="32">
          <cell r="A32">
            <v>10510132</v>
          </cell>
          <cell r="B32" t="str">
            <v xml:space="preserve">CINDRIADI            </v>
          </cell>
          <cell r="C32" t="str">
            <v>51</v>
          </cell>
          <cell r="D32" t="str">
            <v>MI-04</v>
          </cell>
          <cell r="E32" t="str">
            <v xml:space="preserve"> </v>
          </cell>
        </row>
        <row r="33">
          <cell r="A33">
            <v>10510013</v>
          </cell>
          <cell r="B33" t="str">
            <v xml:space="preserve">DIEKE INDRIA PRATAMA </v>
          </cell>
          <cell r="C33" t="str">
            <v>59</v>
          </cell>
          <cell r="D33" t="str">
            <v>MI-02</v>
          </cell>
        </row>
        <row r="34">
          <cell r="A34">
            <v>10510545</v>
          </cell>
          <cell r="B34" t="str">
            <v xml:space="preserve">RAMADHANI MUSTHOFA   </v>
          </cell>
          <cell r="C34" t="str">
            <v>52</v>
          </cell>
          <cell r="D34" t="str">
            <v>MI-13</v>
          </cell>
        </row>
        <row r="35">
          <cell r="A35">
            <v>10510103</v>
          </cell>
          <cell r="B35" t="str">
            <v xml:space="preserve">HARIPAN NAINGGOLAN   </v>
          </cell>
          <cell r="C35" t="str">
            <v>56</v>
          </cell>
          <cell r="D35" t="str">
            <v>MI-04</v>
          </cell>
        </row>
        <row r="36">
          <cell r="A36">
            <v>10510044</v>
          </cell>
          <cell r="B36" t="str">
            <v xml:space="preserve">MUHAMMAD ILMAN       </v>
          </cell>
          <cell r="C36" t="str">
            <v>48</v>
          </cell>
          <cell r="D36" t="str">
            <v>MI-02</v>
          </cell>
        </row>
        <row r="37">
          <cell r="A37">
            <v>10510133</v>
          </cell>
          <cell r="B37" t="str">
            <v xml:space="preserve">ICHLAS CAHYA B       </v>
          </cell>
          <cell r="C37" t="str">
            <v>33</v>
          </cell>
          <cell r="D37" t="str">
            <v>MI-04</v>
          </cell>
        </row>
        <row r="38">
          <cell r="A38">
            <v>10510184</v>
          </cell>
          <cell r="B38" t="str">
            <v xml:space="preserve">IWAN MUSTAQIM        </v>
          </cell>
          <cell r="C38" t="str">
            <v>54</v>
          </cell>
          <cell r="D38" t="str">
            <v>MI-*5</v>
          </cell>
        </row>
        <row r="39">
          <cell r="A39">
            <v>10510170</v>
          </cell>
          <cell r="B39" t="str">
            <v xml:space="preserve">ALAN SETIAWAN R      </v>
          </cell>
          <cell r="C39" t="str">
            <v>53</v>
          </cell>
          <cell r="D39" t="str">
            <v>SI-05</v>
          </cell>
        </row>
        <row r="40">
          <cell r="A40">
            <v>10510049</v>
          </cell>
          <cell r="B40" t="str">
            <v xml:space="preserve">RYAN FIRMANS *H      </v>
          </cell>
          <cell r="C40" t="str">
            <v>50</v>
          </cell>
          <cell r="D40" t="str">
            <v>MI-03</v>
          </cell>
        </row>
        <row r="41">
          <cell r="A41">
            <v>10510097</v>
          </cell>
          <cell r="B41" t="str">
            <v xml:space="preserve">DENI HAMZAH          </v>
          </cell>
          <cell r="C41" t="str">
            <v>52</v>
          </cell>
          <cell r="D41" t="str">
            <v>MI-04</v>
          </cell>
        </row>
        <row r="42">
          <cell r="A42">
            <v>10510552</v>
          </cell>
          <cell r="B42" t="str">
            <v xml:space="preserve">DERY SETI*WAN        </v>
          </cell>
          <cell r="C42" t="str">
            <v>40</v>
          </cell>
          <cell r="D42" t="str">
            <v>SI-13</v>
          </cell>
        </row>
        <row r="43">
          <cell r="A43">
            <v>10510110</v>
          </cell>
          <cell r="B43" t="str">
            <v xml:space="preserve">VANRI RIZKYA HERYANA </v>
          </cell>
          <cell r="C43" t="str">
            <v>69</v>
          </cell>
          <cell r="D43" t="str">
            <v>MI-04</v>
          </cell>
        </row>
        <row r="44">
          <cell r="A44">
            <v>10510161</v>
          </cell>
          <cell r="B44" t="str">
            <v xml:space="preserve">RAY MARIO TATIPATTA  </v>
          </cell>
          <cell r="C44" t="str">
            <v>58</v>
          </cell>
          <cell r="D44" t="str">
            <v>MI-05</v>
          </cell>
        </row>
        <row r="45">
          <cell r="A45">
            <v>10510393</v>
          </cell>
          <cell r="B45" t="str">
            <v xml:space="preserve">MUCHAMMAD DANDY T    </v>
          </cell>
          <cell r="C45" t="str">
            <v>52</v>
          </cell>
          <cell r="D45" t="str">
            <v>MI-01</v>
          </cell>
        </row>
        <row r="46">
          <cell r="A46">
            <v>10510562</v>
          </cell>
          <cell r="B46" t="str">
            <v xml:space="preserve">ANDRI SUTISNA        </v>
          </cell>
          <cell r="C46" t="str">
            <v>66</v>
          </cell>
          <cell r="D46" t="str">
            <v>MI-1*</v>
          </cell>
        </row>
        <row r="47">
          <cell r="A47">
            <v>10510063</v>
          </cell>
          <cell r="B47" t="str">
            <v xml:space="preserve">ACEP IRAWAN SETIAWAN </v>
          </cell>
          <cell r="C47" t="str">
            <v>54</v>
          </cell>
          <cell r="D47" t="str">
            <v>MI-03</v>
          </cell>
        </row>
        <row r="48">
          <cell r="A48">
            <v>10510321</v>
          </cell>
          <cell r="B48" t="str">
            <v xml:space="preserve">ABDUL HARIS          </v>
          </cell>
          <cell r="C48" t="str">
            <v>31</v>
          </cell>
          <cell r="D48" t="str">
            <v>*-*8</v>
          </cell>
        </row>
        <row r="49">
          <cell r="A49">
            <v>10510319</v>
          </cell>
          <cell r="B49" t="str">
            <v xml:space="preserve">ARIE AHMAD KURNIA    </v>
          </cell>
          <cell r="C49" t="str">
            <v>54</v>
          </cell>
          <cell r="D49" t="str">
            <v>MI-08</v>
          </cell>
        </row>
        <row r="50">
          <cell r="A50">
            <v>10510414</v>
          </cell>
          <cell r="B50" t="str">
            <v xml:space="preserve">PRASETYO ADRIANTO    </v>
          </cell>
          <cell r="C50" t="str">
            <v>48</v>
          </cell>
          <cell r="D50" t="str">
            <v>MI-01</v>
          </cell>
        </row>
        <row r="51">
          <cell r="A51">
            <v>10510553</v>
          </cell>
          <cell r="B51" t="str">
            <v xml:space="preserve">SOFIAN HADIANSYAH    </v>
          </cell>
          <cell r="C51" t="str">
            <v>50</v>
          </cell>
          <cell r="D51" t="str">
            <v>MI-*3</v>
          </cell>
        </row>
        <row r="52">
          <cell r="A52">
            <v>10510558</v>
          </cell>
          <cell r="B52" t="str">
            <v xml:space="preserve">DESMAYANTIRRAHMANIA  </v>
          </cell>
          <cell r="C52" t="str">
            <v>54</v>
          </cell>
          <cell r="D52" t="str">
            <v>MI-13</v>
          </cell>
        </row>
        <row r="53">
          <cell r="A53">
            <v>10510052</v>
          </cell>
          <cell r="B53" t="str">
            <v xml:space="preserve">FEBRIO BUDI SAPUTRA  </v>
          </cell>
          <cell r="C53" t="str">
            <v>34</v>
          </cell>
          <cell r="D53" t="str">
            <v>MI-03</v>
          </cell>
        </row>
        <row r="54">
          <cell r="A54">
            <v>10509368</v>
          </cell>
          <cell r="B54" t="str">
            <v xml:space="preserve">DENY ARISANDY        </v>
          </cell>
          <cell r="C54" t="str">
            <v>37</v>
          </cell>
          <cell r="D54" t="str">
            <v>MI-09</v>
          </cell>
        </row>
        <row r="55">
          <cell r="A55">
            <v>10510539</v>
          </cell>
          <cell r="B55" t="str">
            <v xml:space="preserve">TAMZIL               </v>
          </cell>
          <cell r="C55" t="str">
            <v>45</v>
          </cell>
          <cell r="D55" t="str">
            <v>MI-13</v>
          </cell>
        </row>
        <row r="56">
          <cell r="A56">
            <v>10510554</v>
          </cell>
          <cell r="B56" t="str">
            <v xml:space="preserve">REGA MAULANA         </v>
          </cell>
          <cell r="C56" t="str">
            <v>41</v>
          </cell>
          <cell r="D56" t="str">
            <v>MI-13</v>
          </cell>
        </row>
        <row r="57">
          <cell r="A57">
            <v>10510329</v>
          </cell>
          <cell r="B57" t="str">
            <v xml:space="preserve">GUSTIAN MAULANA      </v>
          </cell>
          <cell r="C57" t="str">
            <v>59</v>
          </cell>
          <cell r="D57" t="str">
            <v>MI-08</v>
          </cell>
        </row>
        <row r="58">
          <cell r="A58">
            <v>10510180</v>
          </cell>
          <cell r="B58" t="str">
            <v>SHANDY SATRIA NUGRAHA</v>
          </cell>
          <cell r="C58" t="str">
            <v>56</v>
          </cell>
          <cell r="D58" t="str">
            <v>MI-05</v>
          </cell>
        </row>
        <row r="59">
          <cell r="A59">
            <v>10510009</v>
          </cell>
          <cell r="B59" t="str">
            <v xml:space="preserve">R ILHAM RAMDHANI     </v>
          </cell>
          <cell r="C59" t="str">
            <v>46</v>
          </cell>
          <cell r="D59" t="str">
            <v>MI-02</v>
          </cell>
        </row>
        <row r="60">
          <cell r="A60">
            <v>10511016</v>
          </cell>
          <cell r="B60" t="str">
            <v xml:space="preserve">PUTRI FERLIYAN S     </v>
          </cell>
          <cell r="C60" t="str">
            <v>67</v>
          </cell>
          <cell r="D60" t="str">
            <v xml:space="preserve">MI-  </v>
          </cell>
        </row>
        <row r="61">
          <cell r="A61">
            <v>10509168</v>
          </cell>
          <cell r="B61" t="str">
            <v xml:space="preserve">SURYA NUGRAHA        </v>
          </cell>
          <cell r="C61" t="str">
            <v>57</v>
          </cell>
          <cell r="D61" t="str">
            <v>MI-04</v>
          </cell>
        </row>
        <row r="62">
          <cell r="A62">
            <v>10510183</v>
          </cell>
          <cell r="B62" t="str">
            <v xml:space="preserve">TEGUH HERYANA        </v>
          </cell>
          <cell r="C62" t="str">
            <v>53</v>
          </cell>
          <cell r="D62" t="str">
            <v>MI-05</v>
          </cell>
        </row>
        <row r="63">
          <cell r="A63">
            <v>10510143</v>
          </cell>
          <cell r="B63" t="str">
            <v xml:space="preserve">BAGZA SUNARDI        </v>
          </cell>
          <cell r="C63" t="str">
            <v>53</v>
          </cell>
          <cell r="D63" t="str">
            <v>MI-05</v>
          </cell>
        </row>
        <row r="64">
          <cell r="A64">
            <v>10509381</v>
          </cell>
          <cell r="B64" t="str">
            <v xml:space="preserve">TANTAN WICKANADIKA   </v>
          </cell>
          <cell r="C64" t="str">
            <v>52</v>
          </cell>
          <cell r="D64" t="str">
            <v>MI-*9</v>
          </cell>
        </row>
        <row r="65">
          <cell r="A65">
            <v>10510086</v>
          </cell>
          <cell r="B65" t="str">
            <v>MUHAMMAD HUSNI SYUKRA</v>
          </cell>
          <cell r="C65" t="str">
            <v>52</v>
          </cell>
          <cell r="D65" t="str">
            <v>MI-01</v>
          </cell>
        </row>
        <row r="66">
          <cell r="A66">
            <v>10510305</v>
          </cell>
          <cell r="B66" t="str">
            <v xml:space="preserve">ERISTIANTINI         </v>
          </cell>
          <cell r="C66" t="str">
            <v>43</v>
          </cell>
          <cell r="D66" t="str">
            <v>MI-*8</v>
          </cell>
        </row>
        <row r="67">
          <cell r="A67">
            <v>10510156</v>
          </cell>
          <cell r="B67" t="str">
            <v xml:space="preserve">VAN  FLORISA         </v>
          </cell>
          <cell r="C67" t="str">
            <v>58</v>
          </cell>
          <cell r="D67" t="str">
            <v>MI-05</v>
          </cell>
        </row>
        <row r="68">
          <cell r="A68">
            <v>10510563</v>
          </cell>
          <cell r="B68" t="str">
            <v xml:space="preserve">PANDJI BIMANTORO     </v>
          </cell>
          <cell r="C68" t="str">
            <v>44</v>
          </cell>
          <cell r="D68" t="str">
            <v>MI-01</v>
          </cell>
        </row>
        <row r="69">
          <cell r="A69">
            <v>10507327</v>
          </cell>
          <cell r="B69" t="str">
            <v xml:space="preserve">ANDY CHRISTIANTA P B </v>
          </cell>
          <cell r="C69" t="str">
            <v>59</v>
          </cell>
          <cell r="D69" t="str">
            <v>MI-11</v>
          </cell>
        </row>
        <row r="70">
          <cell r="A70">
            <v>10510680</v>
          </cell>
          <cell r="B70" t="str">
            <v xml:space="preserve">IVAN TAUFIK  RAHMAN  </v>
          </cell>
          <cell r="C70" t="str">
            <v>55</v>
          </cell>
          <cell r="D70" t="str">
            <v>MI-13</v>
          </cell>
        </row>
        <row r="71">
          <cell r="A71">
            <v>10510577</v>
          </cell>
          <cell r="B71" t="str">
            <v xml:space="preserve">RESTU NOVIA A        </v>
          </cell>
          <cell r="C71" t="str">
            <v>50</v>
          </cell>
          <cell r="D71" t="str">
            <v>MI-13</v>
          </cell>
        </row>
        <row r="72">
          <cell r="A72">
            <v>10510306</v>
          </cell>
          <cell r="B72" t="str">
            <v xml:space="preserve">STEVI STEFANI UKUR   </v>
          </cell>
          <cell r="C72" t="str">
            <v>60</v>
          </cell>
          <cell r="D72" t="str">
            <v>MI-*8</v>
          </cell>
        </row>
        <row r="73">
          <cell r="A73">
            <v>10511329</v>
          </cell>
          <cell r="B73" t="str">
            <v xml:space="preserve">RIZAL HERDALI        </v>
          </cell>
          <cell r="C73" t="str">
            <v>58</v>
          </cell>
          <cell r="D73" t="str">
            <v>MI-11</v>
          </cell>
        </row>
        <row r="74">
          <cell r="A74">
            <v>10510535</v>
          </cell>
          <cell r="B74" t="str">
            <v xml:space="preserve">NUGRAHA BANU AJIE    </v>
          </cell>
          <cell r="C74" t="str">
            <v>54</v>
          </cell>
          <cell r="D74" t="str">
            <v>MI-13</v>
          </cell>
        </row>
        <row r="75">
          <cell r="A75">
            <v>10508062</v>
          </cell>
          <cell r="B75" t="str">
            <v xml:space="preserve">REZA RAMADHAN TARIK  </v>
          </cell>
          <cell r="C75" t="str">
            <v>58</v>
          </cell>
          <cell r="D75" t="str">
            <v>MI-03</v>
          </cell>
        </row>
        <row r="76">
          <cell r="A76">
            <v>10510315</v>
          </cell>
          <cell r="B76" t="str">
            <v xml:space="preserve">ICHSAN RIFQI MAULANA </v>
          </cell>
          <cell r="C76" t="str">
            <v>62</v>
          </cell>
          <cell r="D76" t="str">
            <v>MI-08</v>
          </cell>
        </row>
        <row r="77">
          <cell r="A77">
            <v>10510037</v>
          </cell>
          <cell r="B77" t="str">
            <v xml:space="preserve">ARIYANTO OKTORIANDI  </v>
          </cell>
          <cell r="C77" t="str">
            <v>40</v>
          </cell>
          <cell r="D77" t="str">
            <v>MI-0*</v>
          </cell>
        </row>
        <row r="78">
          <cell r="A78">
            <v>10510007</v>
          </cell>
          <cell r="B78" t="str">
            <v xml:space="preserve">DANIEL ARTHA GRAHA   </v>
          </cell>
          <cell r="C78" t="str">
            <v>53</v>
          </cell>
          <cell r="D78" t="str">
            <v>MI-*2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55</v>
          </cell>
          <cell r="D79" t="str">
            <v>MI-04</v>
          </cell>
        </row>
        <row r="80">
          <cell r="A80">
            <v>10510105</v>
          </cell>
          <cell r="B80" t="str">
            <v xml:space="preserve">ARIES WANDIKA        </v>
          </cell>
          <cell r="C80" t="str">
            <v>54</v>
          </cell>
          <cell r="D80" t="str">
            <v>MI-04</v>
          </cell>
        </row>
        <row r="81">
          <cell r="A81">
            <v>10510137</v>
          </cell>
          <cell r="B81" t="str">
            <v xml:space="preserve">RIZKY SANI AKBARI    </v>
          </cell>
          <cell r="C81" t="str">
            <v>51</v>
          </cell>
          <cell r="D81" t="str">
            <v>MI-*4</v>
          </cell>
        </row>
        <row r="82">
          <cell r="A82">
            <v>10510147</v>
          </cell>
          <cell r="B82" t="str">
            <v xml:space="preserve">ANGGA NOVELISTIYA    </v>
          </cell>
          <cell r="C82" t="str">
            <v>43</v>
          </cell>
          <cell r="D82" t="str">
            <v>SI-05</v>
          </cell>
        </row>
        <row r="83">
          <cell r="A83">
            <v>10510159</v>
          </cell>
          <cell r="B83" t="str">
            <v xml:space="preserve">MUHAMAD GILANG S     </v>
          </cell>
          <cell r="C83" t="str">
            <v>72</v>
          </cell>
          <cell r="D83" t="str">
            <v>MI-*5</v>
          </cell>
        </row>
        <row r="84">
          <cell r="A84">
            <v>10510109</v>
          </cell>
          <cell r="B84" t="str">
            <v xml:space="preserve">SYAHRUL FALAKH       </v>
          </cell>
          <cell r="C84" t="str">
            <v>45</v>
          </cell>
          <cell r="D84" t="str">
            <v>MI-04</v>
          </cell>
        </row>
        <row r="85">
          <cell r="A85">
            <v>10509182</v>
          </cell>
          <cell r="B85" t="str">
            <v xml:space="preserve">BISMI AMARULLAH   R  </v>
          </cell>
          <cell r="C85" t="str">
            <v>35</v>
          </cell>
          <cell r="D85" t="str">
            <v>MI-**</v>
          </cell>
        </row>
        <row r="86">
          <cell r="A86">
            <v>10510089</v>
          </cell>
          <cell r="B86" t="str">
            <v xml:space="preserve">TIO SETYONO          </v>
          </cell>
          <cell r="C86" t="str">
            <v>47</v>
          </cell>
          <cell r="D86" t="str">
            <v>MI-03</v>
          </cell>
        </row>
        <row r="87">
          <cell r="A87">
            <v>10510123</v>
          </cell>
          <cell r="B87" t="str">
            <v xml:space="preserve">YAYAN KRISTIANA      </v>
          </cell>
          <cell r="C87" t="str">
            <v>61</v>
          </cell>
          <cell r="D87" t="str">
            <v>MI-04</v>
          </cell>
        </row>
        <row r="88">
          <cell r="A88">
            <v>10509555</v>
          </cell>
          <cell r="B88" t="str">
            <v>GANI YANPAUJI       C</v>
          </cell>
          <cell r="C88" t="str">
            <v>28</v>
          </cell>
          <cell r="D88" t="str">
            <v>MI-07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60</v>
          </cell>
          <cell r="D89" t="str">
            <v>MI-03</v>
          </cell>
        </row>
        <row r="90">
          <cell r="A90">
            <v>10510163</v>
          </cell>
          <cell r="B90" t="str">
            <v xml:space="preserve">ABDUL HAFIDZ K       </v>
          </cell>
          <cell r="C90" t="str">
            <v>50</v>
          </cell>
          <cell r="D90" t="str">
            <v>MI-05</v>
          </cell>
        </row>
        <row r="91">
          <cell r="A91">
            <v>10510286</v>
          </cell>
          <cell r="B91" t="str">
            <v xml:space="preserve">MUCHAMAD SAROMA      </v>
          </cell>
          <cell r="C91" t="str">
            <v>56</v>
          </cell>
          <cell r="D91" t="str">
            <v>MI-08</v>
          </cell>
        </row>
        <row r="92">
          <cell r="A92">
            <v>10510153</v>
          </cell>
          <cell r="B92" t="str">
            <v xml:space="preserve">DENNIS ERDIANTO      </v>
          </cell>
          <cell r="C92" t="str">
            <v>40</v>
          </cell>
          <cell r="D92" t="str">
            <v>MI-0*</v>
          </cell>
        </row>
        <row r="93">
          <cell r="A93">
            <v>10509399</v>
          </cell>
          <cell r="B93" t="str">
            <v xml:space="preserve">ASRI RAHMAN          </v>
          </cell>
          <cell r="C93" t="str">
            <v>35</v>
          </cell>
          <cell r="D93" t="str">
            <v>*-*9</v>
          </cell>
        </row>
        <row r="94">
          <cell r="A94">
            <v>10510111</v>
          </cell>
          <cell r="B94" t="str">
            <v>REZA PRYMANANDA PVTRA</v>
          </cell>
          <cell r="C94" t="str">
            <v>37</v>
          </cell>
          <cell r="D94" t="str">
            <v>MI-*4</v>
          </cell>
        </row>
        <row r="95">
          <cell r="A95">
            <v>10510034</v>
          </cell>
          <cell r="B95" t="str">
            <v xml:space="preserve">BUDI FIRMANSYAH      </v>
          </cell>
          <cell r="C95" t="str">
            <v>47</v>
          </cell>
          <cell r="D95" t="str">
            <v>MI-02</v>
          </cell>
        </row>
        <row r="96">
          <cell r="A96">
            <v>10510560</v>
          </cell>
          <cell r="B96" t="str">
            <v xml:space="preserve">HABIBAH KURNIA DEWI  </v>
          </cell>
          <cell r="C96" t="str">
            <v>73</v>
          </cell>
          <cell r="D96" t="str">
            <v>MI-13</v>
          </cell>
        </row>
        <row r="97">
          <cell r="A97">
            <v>10510054</v>
          </cell>
          <cell r="B97" t="str">
            <v xml:space="preserve">ANGGA ARUMAJID S     </v>
          </cell>
          <cell r="C97" t="str">
            <v>44</v>
          </cell>
          <cell r="D97" t="str">
            <v>MI-*3</v>
          </cell>
        </row>
        <row r="98">
          <cell r="A98">
            <v>10510100</v>
          </cell>
          <cell r="B98" t="str">
            <v xml:space="preserve">FITRI DAMA *NTI      </v>
          </cell>
          <cell r="C98" t="str">
            <v>65</v>
          </cell>
          <cell r="D98" t="str">
            <v>MI-05</v>
          </cell>
        </row>
        <row r="99">
          <cell r="A99">
            <v>10510164</v>
          </cell>
          <cell r="B99" t="str">
            <v xml:space="preserve">VIRGIAWAN GILANGSS   </v>
          </cell>
          <cell r="C99" t="str">
            <v>74</v>
          </cell>
          <cell r="D99" t="str">
            <v>MI-*5</v>
          </cell>
        </row>
        <row r="100">
          <cell r="A100">
            <v>10510076</v>
          </cell>
          <cell r="B100" t="str">
            <v xml:space="preserve">MUHAMMAD AZIZ        </v>
          </cell>
          <cell r="C100" t="str">
            <v>40</v>
          </cell>
          <cell r="D100" t="str">
            <v>MI-03</v>
          </cell>
        </row>
        <row r="101">
          <cell r="A101">
            <v>10510300</v>
          </cell>
          <cell r="B101" t="str">
            <v xml:space="preserve">AGIT MAHENDA PUTRA   </v>
          </cell>
          <cell r="C101" t="str">
            <v>65</v>
          </cell>
          <cell r="D101" t="str">
            <v>MI-08</v>
          </cell>
        </row>
        <row r="102">
          <cell r="A102">
            <v>10509581</v>
          </cell>
          <cell r="B102" t="str">
            <v xml:space="preserve">TRIAJI JAYA SAPUTRA  </v>
          </cell>
          <cell r="C102" t="str">
            <v>56</v>
          </cell>
          <cell r="D102" t="str">
            <v>MI-07</v>
          </cell>
        </row>
        <row r="103">
          <cell r="A103">
            <v>10510136</v>
          </cell>
          <cell r="B103" t="str">
            <v xml:space="preserve">CHANDRA HIDAYAT      </v>
          </cell>
          <cell r="C103" t="str">
            <v>58</v>
          </cell>
          <cell r="D103" t="str">
            <v>MI-04</v>
          </cell>
        </row>
        <row r="104">
          <cell r="A104">
            <v>10509560</v>
          </cell>
          <cell r="B104" t="str">
            <v xml:space="preserve">HILMAN JODI HERMAWAN </v>
          </cell>
          <cell r="C104" t="str">
            <v>44</v>
          </cell>
          <cell r="D104" t="str">
            <v>MI-07</v>
          </cell>
        </row>
        <row r="105">
          <cell r="A105">
            <v>10510291</v>
          </cell>
          <cell r="B105" t="str">
            <v xml:space="preserve">I WAYAN ARDIA A W D  </v>
          </cell>
          <cell r="C105" t="str">
            <v>57</v>
          </cell>
          <cell r="D105" t="str">
            <v>MI-08</v>
          </cell>
        </row>
        <row r="106">
          <cell r="A106">
            <v>10510285</v>
          </cell>
          <cell r="B106" t="str">
            <v xml:space="preserve">MUHAMMAD DWICAHYONO  </v>
          </cell>
          <cell r="C106" t="str">
            <v>43</v>
          </cell>
          <cell r="D106" t="str">
            <v>MI-*8</v>
          </cell>
        </row>
        <row r="107">
          <cell r="A107">
            <v>10510455</v>
          </cell>
          <cell r="B107" t="str">
            <v xml:space="preserve">WANNEVRI             </v>
          </cell>
          <cell r="C107" t="str">
            <v>58</v>
          </cell>
          <cell r="D107" t="str">
            <v>MI-**</v>
          </cell>
        </row>
        <row r="108">
          <cell r="A108">
            <v>10511602</v>
          </cell>
          <cell r="B108" t="str">
            <v xml:space="preserve">ROMI                 </v>
          </cell>
          <cell r="C108" t="str">
            <v>62</v>
          </cell>
          <cell r="D108" t="str">
            <v>MI-00</v>
          </cell>
        </row>
        <row r="109">
          <cell r="A109">
            <v>10510316</v>
          </cell>
          <cell r="B109" t="str">
            <v>NUGRAHA LATIF ALFAQIH</v>
          </cell>
          <cell r="C109" t="str">
            <v>48</v>
          </cell>
          <cell r="D109" t="str">
            <v>MI-08</v>
          </cell>
        </row>
        <row r="110">
          <cell r="A110">
            <v>10510008</v>
          </cell>
          <cell r="B110" t="str">
            <v xml:space="preserve">RISNA TRESNAWATI     </v>
          </cell>
          <cell r="C110" t="str">
            <v>41</v>
          </cell>
          <cell r="D110" t="str">
            <v>MI-*2</v>
          </cell>
        </row>
        <row r="111">
          <cell r="A111">
            <v>10509369</v>
          </cell>
          <cell r="B111" t="str">
            <v xml:space="preserve">FANNY ENGRIANA       </v>
          </cell>
          <cell r="C111" t="str">
            <v>49</v>
          </cell>
          <cell r="D111" t="str">
            <v>MI-09</v>
          </cell>
        </row>
        <row r="112">
          <cell r="A112">
            <v>10510310</v>
          </cell>
          <cell r="B112" t="str">
            <v xml:space="preserve">MESIAS NOBIANTO      </v>
          </cell>
          <cell r="C112" t="str">
            <v>68</v>
          </cell>
          <cell r="D112" t="str">
            <v>MI-*8</v>
          </cell>
        </row>
        <row r="113">
          <cell r="A113">
            <v>10510015</v>
          </cell>
          <cell r="B113" t="str">
            <v xml:space="preserve">AHMAD FAUZAN         </v>
          </cell>
          <cell r="C113" t="str">
            <v>53</v>
          </cell>
          <cell r="D113" t="str">
            <v>MI-02</v>
          </cell>
        </row>
        <row r="114">
          <cell r="A114">
            <v>10510169</v>
          </cell>
          <cell r="B114" t="str">
            <v xml:space="preserve">FIRDA TAOFANA        </v>
          </cell>
          <cell r="C114" t="str">
            <v>44</v>
          </cell>
          <cell r="D114" t="str">
            <v>MI-01</v>
          </cell>
        </row>
        <row r="115">
          <cell r="A115">
            <v>10510242</v>
          </cell>
          <cell r="B115" t="str">
            <v xml:space="preserve">ABDULAZIZ TEMONGMERE </v>
          </cell>
          <cell r="C115" t="str">
            <v>51</v>
          </cell>
          <cell r="D115" t="str">
            <v>MI-01</v>
          </cell>
        </row>
        <row r="116">
          <cell r="A116">
            <v>10510697</v>
          </cell>
          <cell r="B116" t="str">
            <v xml:space="preserve">LA SUTRA *AT  ADINDA </v>
          </cell>
          <cell r="C116" t="str">
            <v>68</v>
          </cell>
          <cell r="D116" t="str">
            <v>MI-13</v>
          </cell>
        </row>
        <row r="117">
          <cell r="A117">
            <v>10510688</v>
          </cell>
          <cell r="B117" t="str">
            <v xml:space="preserve">DIAN PAMUNGKAS       </v>
          </cell>
          <cell r="C117" t="str">
            <v>59</v>
          </cell>
          <cell r="D117" t="str">
            <v>MI-13</v>
          </cell>
        </row>
        <row r="118">
          <cell r="A118">
            <v>10510550</v>
          </cell>
          <cell r="B118" t="str">
            <v xml:space="preserve">HENDI HENDRIANA H    </v>
          </cell>
          <cell r="C118" t="str">
            <v>47</v>
          </cell>
          <cell r="D118" t="str">
            <v>MI-13</v>
          </cell>
        </row>
        <row r="119">
          <cell r="A119">
            <v>10510556</v>
          </cell>
          <cell r="B119" t="str">
            <v xml:space="preserve">M AGIT BAGUSTIAN     </v>
          </cell>
          <cell r="C119" t="str">
            <v>49</v>
          </cell>
          <cell r="D119" t="str">
            <v>MI-*3</v>
          </cell>
        </row>
        <row r="120">
          <cell r="A120">
            <v>10510017</v>
          </cell>
          <cell r="B120" t="str">
            <v xml:space="preserve">GILANG NANDA PRATAMA </v>
          </cell>
          <cell r="C120" t="str">
            <v>40</v>
          </cell>
          <cell r="D120" t="str">
            <v>MI-02</v>
          </cell>
        </row>
        <row r="121">
          <cell r="A121">
            <v>10510328</v>
          </cell>
          <cell r="B121" t="str">
            <v xml:space="preserve">OKTAVIANUSDAR        </v>
          </cell>
          <cell r="C121" t="str">
            <v>33</v>
          </cell>
          <cell r="D121" t="str">
            <v>MI-08</v>
          </cell>
        </row>
        <row r="122">
          <cell r="A122">
            <v>10509554</v>
          </cell>
          <cell r="B122" t="str">
            <v xml:space="preserve">HUDA NUR FALLAH      </v>
          </cell>
          <cell r="C122" t="str">
            <v>44</v>
          </cell>
          <cell r="D122" t="str">
            <v>MI-02</v>
          </cell>
        </row>
        <row r="123">
          <cell r="A123">
            <v>10510128</v>
          </cell>
          <cell r="B123" t="str">
            <v xml:space="preserve">FAJAR FEBRIANTO D    </v>
          </cell>
          <cell r="C123" t="str">
            <v>58</v>
          </cell>
          <cell r="D123" t="str">
            <v>MI-*4</v>
          </cell>
        </row>
        <row r="124">
          <cell r="A124">
            <v>10510051</v>
          </cell>
          <cell r="B124" t="str">
            <v xml:space="preserve">JENJEN ZAENIS        </v>
          </cell>
          <cell r="C124" t="str">
            <v>46</v>
          </cell>
          <cell r="D124" t="str">
            <v>MI-03</v>
          </cell>
        </row>
        <row r="125">
          <cell r="A125">
            <v>10510547</v>
          </cell>
          <cell r="B125" t="str">
            <v xml:space="preserve">AHMAD SARIP          </v>
          </cell>
          <cell r="C125" t="str">
            <v>62</v>
          </cell>
          <cell r="D125" t="str">
            <v>MI-13</v>
          </cell>
        </row>
        <row r="126">
          <cell r="A126">
            <v>10510119</v>
          </cell>
          <cell r="B126" t="str">
            <v xml:space="preserve">ADE IWAN SETIA       </v>
          </cell>
          <cell r="C126" t="str">
            <v>48</v>
          </cell>
          <cell r="D126" t="str">
            <v>MI-04</v>
          </cell>
        </row>
        <row r="127">
          <cell r="A127">
            <v>10510108</v>
          </cell>
          <cell r="B127" t="str">
            <v xml:space="preserve">METALION LISABARA    </v>
          </cell>
          <cell r="C127" t="str">
            <v>39</v>
          </cell>
          <cell r="D127" t="str">
            <v>MI-04</v>
          </cell>
        </row>
        <row r="128">
          <cell r="A128">
            <v>10509587</v>
          </cell>
          <cell r="B128" t="str">
            <v xml:space="preserve">GUNAWAN              </v>
          </cell>
          <cell r="C128" t="str">
            <v>39</v>
          </cell>
          <cell r="D128" t="str">
            <v>MI-07</v>
          </cell>
        </row>
        <row r="129">
          <cell r="A129">
            <v>10510096</v>
          </cell>
          <cell r="B129" t="str">
            <v>GUGUN FIRDAUS SANBERA</v>
          </cell>
          <cell r="C129" t="str">
            <v>48</v>
          </cell>
          <cell r="D129" t="str">
            <v>MI-04</v>
          </cell>
        </row>
        <row r="130">
          <cell r="A130">
            <v>10509158</v>
          </cell>
          <cell r="B130" t="str">
            <v xml:space="preserve">ADITYA ALMUGHNI P    </v>
          </cell>
          <cell r="C130" t="str">
            <v>44</v>
          </cell>
          <cell r="D130" t="str">
            <v>MI-02</v>
          </cell>
        </row>
        <row r="131">
          <cell r="A131">
            <v>10510633</v>
          </cell>
          <cell r="B131" t="str">
            <v xml:space="preserve">BENNI T SIMANGUNSONG </v>
          </cell>
          <cell r="C131" t="str">
            <v>59</v>
          </cell>
          <cell r="D131" t="str">
            <v>MI-**</v>
          </cell>
        </row>
        <row r="132">
          <cell r="A132">
            <v>10510178</v>
          </cell>
          <cell r="B132" t="str">
            <v xml:space="preserve">REZA FAISAL T        </v>
          </cell>
          <cell r="C132" t="str">
            <v>62</v>
          </cell>
          <cell r="D132" t="str">
            <v>*-*5</v>
          </cell>
        </row>
        <row r="133">
          <cell r="A133">
            <v>10510308</v>
          </cell>
          <cell r="B133" t="str">
            <v>SATRIA FAJAR RAMADHAN</v>
          </cell>
          <cell r="C133" t="str">
            <v>58</v>
          </cell>
          <cell r="D133" t="str">
            <v>MI-*8</v>
          </cell>
        </row>
        <row r="134">
          <cell r="A134">
            <v>10510290</v>
          </cell>
          <cell r="B134" t="str">
            <v xml:space="preserve">FAHRI RAHMANSYAH     </v>
          </cell>
          <cell r="C134" t="str">
            <v>54</v>
          </cell>
          <cell r="D134" t="str">
            <v>MI-08</v>
          </cell>
        </row>
        <row r="135">
          <cell r="A135">
            <v>10510070</v>
          </cell>
          <cell r="B135" t="str">
            <v xml:space="preserve">DHIONE DENADA        </v>
          </cell>
          <cell r="C135" t="str">
            <v>47</v>
          </cell>
          <cell r="D135" t="str">
            <v>MI-03</v>
          </cell>
        </row>
        <row r="136">
          <cell r="A136">
            <v>10509556</v>
          </cell>
          <cell r="B136" t="str">
            <v xml:space="preserve">ASEP TARYANTO        </v>
          </cell>
          <cell r="C136" t="str">
            <v>41</v>
          </cell>
          <cell r="D136" t="str">
            <v>*-*7</v>
          </cell>
        </row>
        <row r="137">
          <cell r="A137">
            <v>10510296</v>
          </cell>
          <cell r="B137" t="str">
            <v xml:space="preserve">RICKY EFFENDI S      </v>
          </cell>
          <cell r="C137" t="str">
            <v>32</v>
          </cell>
          <cell r="D137" t="str">
            <v>MI-*8</v>
          </cell>
        </row>
        <row r="138">
          <cell r="A138">
            <v>10509176</v>
          </cell>
          <cell r="B138" t="str">
            <v xml:space="preserve">HAGI KARTIKO         </v>
          </cell>
          <cell r="C138" t="str">
            <v>39</v>
          </cell>
          <cell r="D138" t="str">
            <v>SI-04</v>
          </cell>
        </row>
        <row r="139">
          <cell r="A139">
            <v>10510699</v>
          </cell>
          <cell r="B139" t="str">
            <v xml:space="preserve">MARIYANI             </v>
          </cell>
          <cell r="C139" t="str">
            <v>54</v>
          </cell>
          <cell r="D139" t="str">
            <v>MI-13</v>
          </cell>
        </row>
        <row r="140">
          <cell r="A140">
            <v>10507189</v>
          </cell>
          <cell r="B140" t="str">
            <v xml:space="preserve">REZA INDRIAWAN       </v>
          </cell>
          <cell r="C140" t="str">
            <v>64</v>
          </cell>
          <cell r="D140" t="str">
            <v>MI-*3</v>
          </cell>
        </row>
        <row r="141">
          <cell r="A141">
            <v>10510144</v>
          </cell>
          <cell r="B141" t="str">
            <v xml:space="preserve">PEBI PEBRIYANA       </v>
          </cell>
          <cell r="C141" t="str">
            <v>56</v>
          </cell>
          <cell r="D141" t="str">
            <v>MI-05</v>
          </cell>
        </row>
        <row r="142">
          <cell r="A142">
            <v>10510574</v>
          </cell>
          <cell r="B142" t="str">
            <v xml:space="preserve">DERA MEILASARI       </v>
          </cell>
          <cell r="C142" t="str">
            <v>76</v>
          </cell>
          <cell r="D142" t="str">
            <v>MI-13</v>
          </cell>
        </row>
        <row r="143">
          <cell r="A143">
            <v>10510287</v>
          </cell>
          <cell r="B143" t="str">
            <v xml:space="preserve">FRANS SAYUTO NUGROHO </v>
          </cell>
          <cell r="C143" t="str">
            <v>54</v>
          </cell>
          <cell r="D143" t="str">
            <v>SI-08</v>
          </cell>
        </row>
        <row r="144">
          <cell r="A144">
            <v>10510126</v>
          </cell>
          <cell r="B144" t="str">
            <v xml:space="preserve">MUHAMAD MAULANASS    </v>
          </cell>
          <cell r="C144" t="str">
            <v>34</v>
          </cell>
          <cell r="D144" t="str">
            <v>MI-04</v>
          </cell>
        </row>
        <row r="145">
          <cell r="A145">
            <v>10510021</v>
          </cell>
          <cell r="B145" t="str">
            <v xml:space="preserve">RIZKY PURNAMA        </v>
          </cell>
          <cell r="C145" t="str">
            <v>57</v>
          </cell>
          <cell r="D145" t="str">
            <v>MI-02</v>
          </cell>
        </row>
        <row r="146">
          <cell r="A146">
            <v>10510092</v>
          </cell>
          <cell r="B146" t="str">
            <v xml:space="preserve">A NURIS SAURI        </v>
          </cell>
          <cell r="C146" t="str">
            <v>44</v>
          </cell>
          <cell r="D146" t="str">
            <v>MI-03</v>
          </cell>
        </row>
        <row r="147">
          <cell r="A147">
            <v>10511601</v>
          </cell>
          <cell r="B147" t="str">
            <v xml:space="preserve">HARIS FADILLAH       </v>
          </cell>
          <cell r="C147" t="str">
            <v>49</v>
          </cell>
          <cell r="D147" t="str">
            <v xml:space="preserve">MI-  </v>
          </cell>
        </row>
        <row r="148">
          <cell r="A148">
            <v>10511608</v>
          </cell>
          <cell r="B148" t="str">
            <v xml:space="preserve">ALDILA FEBRIAN Z G   </v>
          </cell>
          <cell r="C148" t="str">
            <v>68</v>
          </cell>
          <cell r="D148" t="str">
            <v xml:space="preserve">MI-0 </v>
          </cell>
        </row>
        <row r="149">
          <cell r="A149">
            <v>10509177</v>
          </cell>
          <cell r="B149" t="str">
            <v>REDI PURWADI ABDILLAH</v>
          </cell>
          <cell r="C149" t="str">
            <v>60</v>
          </cell>
          <cell r="D149" t="str">
            <v>*-*4</v>
          </cell>
        </row>
        <row r="150">
          <cell r="A150">
            <v>10510724</v>
          </cell>
          <cell r="B150" t="str">
            <v>ASTRI WIDIANINGSIH  F</v>
          </cell>
          <cell r="C150" t="str">
            <v>56</v>
          </cell>
          <cell r="D150" t="str">
            <v>MI-13</v>
          </cell>
        </row>
        <row r="151">
          <cell r="A151">
            <v>10510304</v>
          </cell>
          <cell r="B151" t="str">
            <v xml:space="preserve">SIGIT AGUNG RIYADI   </v>
          </cell>
          <cell r="C151" t="str">
            <v>51</v>
          </cell>
          <cell r="D151" t="str">
            <v xml:space="preserve">MI-8 </v>
          </cell>
        </row>
        <row r="152">
          <cell r="A152">
            <v>10510011</v>
          </cell>
          <cell r="B152" t="str">
            <v xml:space="preserve">HILDAYANTI LESTALUHU </v>
          </cell>
          <cell r="C152" t="str">
            <v>43</v>
          </cell>
          <cell r="D152" t="str">
            <v>MI-*2</v>
          </cell>
        </row>
        <row r="153">
          <cell r="A153">
            <v>10510617</v>
          </cell>
          <cell r="B153" t="str">
            <v xml:space="preserve">RIDWAN EKA FIRDAUS   </v>
          </cell>
          <cell r="C153" t="str">
            <v>41</v>
          </cell>
          <cell r="D153" t="str">
            <v>MI-01</v>
          </cell>
        </row>
        <row r="154">
          <cell r="A154">
            <v>10510065</v>
          </cell>
          <cell r="B154" t="str">
            <v xml:space="preserve">RULI GULTOM          </v>
          </cell>
          <cell r="C154" t="str">
            <v>29</v>
          </cell>
          <cell r="D154" t="str">
            <v>MI-**</v>
          </cell>
        </row>
        <row r="155">
          <cell r="A155">
            <v>10510083</v>
          </cell>
          <cell r="B155" t="str">
            <v xml:space="preserve">NOVIEN STEVANNO      </v>
          </cell>
          <cell r="C155" t="str">
            <v>53</v>
          </cell>
          <cell r="D155" t="str">
            <v>MI-03</v>
          </cell>
        </row>
        <row r="156">
          <cell r="A156">
            <v>10510019</v>
          </cell>
          <cell r="B156" t="str">
            <v xml:space="preserve">AGUS SUTARMAN        </v>
          </cell>
          <cell r="C156" t="str">
            <v>62</v>
          </cell>
          <cell r="D156" t="str">
            <v>MI-02</v>
          </cell>
        </row>
        <row r="157">
          <cell r="A157">
            <v>10510540</v>
          </cell>
          <cell r="B157" t="str">
            <v xml:space="preserve">DENI SUGIANTO        </v>
          </cell>
          <cell r="C157" t="str">
            <v>42</v>
          </cell>
          <cell r="D157" t="str">
            <v>MI-13</v>
          </cell>
        </row>
        <row r="158">
          <cell r="A158">
            <v>10511347</v>
          </cell>
          <cell r="B158" t="str">
            <v xml:space="preserve">REPI RINALDI         </v>
          </cell>
          <cell r="C158" t="str">
            <v>57</v>
          </cell>
          <cell r="D158" t="str">
            <v>MI-11</v>
          </cell>
        </row>
        <row r="159">
          <cell r="A159">
            <v>10510028</v>
          </cell>
          <cell r="B159" t="str">
            <v xml:space="preserve">ABDUL LATIF          </v>
          </cell>
          <cell r="C159" t="str">
            <v>56</v>
          </cell>
          <cell r="D159" t="str">
            <v>MI-00</v>
          </cell>
        </row>
        <row r="160">
          <cell r="A160">
            <v>10510039</v>
          </cell>
          <cell r="B160" t="str">
            <v xml:space="preserve">ARI ANDRIYANA        </v>
          </cell>
          <cell r="C160" t="str">
            <v>37</v>
          </cell>
          <cell r="D160" t="str">
            <v>MI-02</v>
          </cell>
        </row>
        <row r="161">
          <cell r="A161">
            <v>10510084</v>
          </cell>
          <cell r="B161" t="str">
            <v xml:space="preserve">GARNIS PRAMUDYA A    </v>
          </cell>
          <cell r="C161" t="str">
            <v>61</v>
          </cell>
          <cell r="D161" t="str">
            <v>MI-03</v>
          </cell>
        </row>
        <row r="162">
          <cell r="A162">
            <v>10510048</v>
          </cell>
          <cell r="B162" t="str">
            <v xml:space="preserve">CHITR  RESTU F       </v>
          </cell>
          <cell r="C162" t="str">
            <v>47</v>
          </cell>
          <cell r="D162" t="str">
            <v>MI-03</v>
          </cell>
        </row>
        <row r="163">
          <cell r="A163">
            <v>10510429</v>
          </cell>
          <cell r="B163" t="str">
            <v xml:space="preserve">OKI KURNIAWAN        </v>
          </cell>
          <cell r="C163" t="str">
            <v>75</v>
          </cell>
          <cell r="D163" t="str">
            <v>MI-10</v>
          </cell>
        </row>
        <row r="164">
          <cell r="A164">
            <v>10510066</v>
          </cell>
          <cell r="B164" t="str">
            <v xml:space="preserve">ANGGA ADITYO         </v>
          </cell>
          <cell r="C164" t="str">
            <v>39</v>
          </cell>
          <cell r="D164" t="str">
            <v>MI-*3</v>
          </cell>
        </row>
        <row r="165">
          <cell r="A165">
            <v>10500536</v>
          </cell>
          <cell r="B165" t="str">
            <v>LUTHFI MUHAMMAD IQBAL</v>
          </cell>
          <cell r="C165" t="str">
            <v>42</v>
          </cell>
          <cell r="D165" t="str">
            <v>SI-13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58</v>
          </cell>
          <cell r="D166" t="str">
            <v>MI-05</v>
          </cell>
        </row>
        <row r="167">
          <cell r="A167">
            <v>10510117</v>
          </cell>
          <cell r="B167" t="str">
            <v xml:space="preserve">TEDDY SETIA PERMANA  </v>
          </cell>
          <cell r="C167" t="str">
            <v>61</v>
          </cell>
          <cell r="D167" t="str">
            <v>MI-04</v>
          </cell>
        </row>
        <row r="168">
          <cell r="A168">
            <v>10510104</v>
          </cell>
          <cell r="B168" t="str">
            <v xml:space="preserve">RINO ADE LESMANA W   </v>
          </cell>
          <cell r="C168" t="str">
            <v>46</v>
          </cell>
          <cell r="D168" t="str">
            <v>MI-04</v>
          </cell>
        </row>
        <row r="169">
          <cell r="A169">
            <v>10510004</v>
          </cell>
          <cell r="B169" t="str">
            <v xml:space="preserve">HERULLOH             </v>
          </cell>
          <cell r="C169" t="str">
            <v>39</v>
          </cell>
          <cell r="D169" t="str">
            <v>MI-02</v>
          </cell>
        </row>
        <row r="170">
          <cell r="A170">
            <v>10510064</v>
          </cell>
          <cell r="B170" t="str">
            <v xml:space="preserve">DEDE SYAWALDI        </v>
          </cell>
          <cell r="C170" t="str">
            <v>55</v>
          </cell>
          <cell r="D170" t="str">
            <v>MI-03</v>
          </cell>
        </row>
        <row r="171">
          <cell r="A171">
            <v>10510107</v>
          </cell>
          <cell r="B171" t="str">
            <v xml:space="preserve">YUDHI ANGGA PURNAMA  </v>
          </cell>
          <cell r="C171" t="str">
            <v>57</v>
          </cell>
          <cell r="D171" t="str">
            <v>MI-04</v>
          </cell>
        </row>
        <row r="172">
          <cell r="A172">
            <v>10510148</v>
          </cell>
          <cell r="B172" t="str">
            <v xml:space="preserve">MUHAMMAD ABDUH       </v>
          </cell>
          <cell r="C172" t="str">
            <v>68</v>
          </cell>
          <cell r="D172" t="str">
            <v>MI-05</v>
          </cell>
        </row>
        <row r="173">
          <cell r="A173">
            <v>10510174</v>
          </cell>
          <cell r="B173" t="str">
            <v xml:space="preserve">AGIES MAULANA        </v>
          </cell>
          <cell r="C173" t="str">
            <v>61</v>
          </cell>
          <cell r="D173" t="str">
            <v>MI-05</v>
          </cell>
        </row>
        <row r="174">
          <cell r="A174">
            <v>10510079</v>
          </cell>
          <cell r="B174" t="str">
            <v xml:space="preserve">TRIO ARMYN DHARMAWAN </v>
          </cell>
          <cell r="C174" t="str">
            <v>43</v>
          </cell>
          <cell r="D174" t="str">
            <v>MI-03</v>
          </cell>
        </row>
        <row r="175">
          <cell r="A175">
            <v>10510314</v>
          </cell>
          <cell r="B175" t="str">
            <v xml:space="preserve">MUHAMMAD FEBRIAN     </v>
          </cell>
          <cell r="C175" t="str">
            <v>57</v>
          </cell>
          <cell r="D175" t="str">
            <v>MI-08</v>
          </cell>
        </row>
        <row r="176">
          <cell r="A176">
            <v>10509159</v>
          </cell>
          <cell r="B176" t="str">
            <v xml:space="preserve">JULIQEFFENDRI        </v>
          </cell>
          <cell r="C176" t="str">
            <v>46</v>
          </cell>
          <cell r="D176" t="str">
            <v>SI-04</v>
          </cell>
        </row>
        <row r="177">
          <cell r="A177">
            <v>10510165</v>
          </cell>
          <cell r="B177" t="str">
            <v xml:space="preserve">ELSA ANDESKY R C     </v>
          </cell>
          <cell r="C177" t="str">
            <v>51</v>
          </cell>
          <cell r="D177" t="str">
            <v>MI-05</v>
          </cell>
        </row>
        <row r="178">
          <cell r="A178">
            <v>10510534</v>
          </cell>
          <cell r="B178" t="str">
            <v xml:space="preserve">GALIH SUMANTRI       </v>
          </cell>
          <cell r="C178" t="str">
            <v>54</v>
          </cell>
          <cell r="D178" t="str">
            <v>MI-13</v>
          </cell>
        </row>
        <row r="179">
          <cell r="A179">
            <v>10510326</v>
          </cell>
          <cell r="B179" t="str">
            <v xml:space="preserve">MUSTOFA SQHEL B      </v>
          </cell>
          <cell r="C179" t="str">
            <v>53</v>
          </cell>
          <cell r="D179" t="str">
            <v>SI-08</v>
          </cell>
        </row>
        <row r="180">
          <cell r="A180">
            <v>10510175</v>
          </cell>
          <cell r="B180" t="str">
            <v xml:space="preserve">HANA NURIL KAMILAH   </v>
          </cell>
          <cell r="C180" t="str">
            <v>50</v>
          </cell>
          <cell r="D180" t="str">
            <v>MI-05</v>
          </cell>
        </row>
        <row r="181">
          <cell r="A181">
            <v>10510544</v>
          </cell>
          <cell r="B181" t="str">
            <v xml:space="preserve">WINA ALFIYANI        </v>
          </cell>
          <cell r="C181" t="str">
            <v>57</v>
          </cell>
          <cell r="D181" t="str">
            <v>MI-13</v>
          </cell>
        </row>
        <row r="182">
          <cell r="A182">
            <v>10510026</v>
          </cell>
          <cell r="B182" t="str">
            <v>INDRA TAUFIKKURACHMAN</v>
          </cell>
          <cell r="C182" t="str">
            <v>33</v>
          </cell>
          <cell r="D182" t="str">
            <v>MI-02</v>
          </cell>
        </row>
        <row r="183">
          <cell r="A183">
            <v>10510621</v>
          </cell>
          <cell r="B183" t="str">
            <v xml:space="preserve">MOCHAMAD SAEPUL M    </v>
          </cell>
          <cell r="C183" t="str">
            <v>66</v>
          </cell>
          <cell r="D183" t="str">
            <v>MI-01</v>
          </cell>
        </row>
        <row r="184">
          <cell r="A184">
            <v>10510373</v>
          </cell>
          <cell r="B184" t="str">
            <v xml:space="preserve">GINA JAYANTI         </v>
          </cell>
          <cell r="C184" t="str">
            <v>72</v>
          </cell>
          <cell r="D184" t="str">
            <v>MI-01</v>
          </cell>
        </row>
        <row r="185">
          <cell r="A185">
            <v>10510166</v>
          </cell>
          <cell r="B185" t="str">
            <v xml:space="preserve">NELISUTIYANI         </v>
          </cell>
          <cell r="C185" t="str">
            <v>36</v>
          </cell>
          <cell r="D185" t="str">
            <v>MI-05</v>
          </cell>
        </row>
        <row r="186">
          <cell r="A186">
            <v>10510571</v>
          </cell>
          <cell r="B186" t="str">
            <v xml:space="preserve">BAYU HANDIKA         </v>
          </cell>
          <cell r="C186" t="str">
            <v>45</v>
          </cell>
          <cell r="D186" t="str">
            <v>MI-13</v>
          </cell>
        </row>
        <row r="187">
          <cell r="A187">
            <v>10510573</v>
          </cell>
          <cell r="B187" t="str">
            <v xml:space="preserve">AGUNG SUPRIADI       </v>
          </cell>
          <cell r="C187" t="str">
            <v>62</v>
          </cell>
          <cell r="D187" t="str">
            <v>MI-13</v>
          </cell>
        </row>
        <row r="188">
          <cell r="A188">
            <v>10510352</v>
          </cell>
          <cell r="B188" t="str">
            <v xml:space="preserve">SIFA YANPI ALKABIRA  </v>
          </cell>
          <cell r="C188" t="str">
            <v>64</v>
          </cell>
          <cell r="D188" t="str">
            <v>MI-01</v>
          </cell>
        </row>
        <row r="189">
          <cell r="A189">
            <v>10511654</v>
          </cell>
          <cell r="B189" t="str">
            <v xml:space="preserve">HENDRI INDRAWAN      </v>
          </cell>
          <cell r="C189" t="str">
            <v>73</v>
          </cell>
          <cell r="D189" t="str">
            <v>SI-08</v>
          </cell>
        </row>
        <row r="190">
          <cell r="A190">
            <v>10511604</v>
          </cell>
          <cell r="B190" t="str">
            <v xml:space="preserve">DIAH FITRI MAWARNI   </v>
          </cell>
          <cell r="C190" t="str">
            <v>58</v>
          </cell>
          <cell r="D190" t="str">
            <v xml:space="preserve">MI-  </v>
          </cell>
        </row>
        <row r="191">
          <cell r="A191">
            <v>10510541</v>
          </cell>
          <cell r="B191" t="str">
            <v xml:space="preserve">RAGIL PRASETIO       </v>
          </cell>
          <cell r="C191" t="str">
            <v>38</v>
          </cell>
          <cell r="D191" t="str">
            <v>MI-13</v>
          </cell>
        </row>
        <row r="192">
          <cell r="A192">
            <v>10510043</v>
          </cell>
          <cell r="B192" t="str">
            <v xml:space="preserve">SUNSUN NUGRAHA T     </v>
          </cell>
          <cell r="C192" t="str">
            <v>56</v>
          </cell>
          <cell r="D192" t="str">
            <v>MI-02</v>
          </cell>
        </row>
        <row r="193">
          <cell r="A193">
            <v>10510218</v>
          </cell>
          <cell r="B193" t="str">
            <v xml:space="preserve">GERRY GARNIDA        </v>
          </cell>
          <cell r="C193" t="str">
            <v>67</v>
          </cell>
          <cell r="D193" t="str">
            <v>MI-01</v>
          </cell>
        </row>
        <row r="194">
          <cell r="A194">
            <v>10508752</v>
          </cell>
          <cell r="B194" t="str">
            <v xml:space="preserve">IQBALRAHADIANRAMDANI </v>
          </cell>
          <cell r="C194" t="str">
            <v>64</v>
          </cell>
          <cell r="D194" t="str">
            <v>MI-0*</v>
          </cell>
        </row>
        <row r="195">
          <cell r="A195">
            <v>10510112</v>
          </cell>
          <cell r="B195" t="str">
            <v xml:space="preserve">MARTHA SUNARYA       </v>
          </cell>
          <cell r="C195" t="str">
            <v>44</v>
          </cell>
          <cell r="D195" t="str">
            <v>MI-01</v>
          </cell>
        </row>
        <row r="196">
          <cell r="A196">
            <v>10510010</v>
          </cell>
          <cell r="B196" t="str">
            <v xml:space="preserve">ANDRA GUNAWAN        </v>
          </cell>
          <cell r="C196" t="str">
            <v>48</v>
          </cell>
          <cell r="D196" t="str">
            <v>MI-02</v>
          </cell>
        </row>
        <row r="197">
          <cell r="A197">
            <v>10510494</v>
          </cell>
          <cell r="B197" t="str">
            <v xml:space="preserve">HIDIR SULAEMAN       </v>
          </cell>
          <cell r="C197" t="str">
            <v>62</v>
          </cell>
          <cell r="D197" t="str">
            <v>MI-01</v>
          </cell>
        </row>
        <row r="198">
          <cell r="A198">
            <v>10511320</v>
          </cell>
          <cell r="B198" t="str">
            <v xml:space="preserve">NINGRUM DWI O        </v>
          </cell>
          <cell r="C198" t="str">
            <v>54</v>
          </cell>
          <cell r="D198" t="str">
            <v>MI-11</v>
          </cell>
        </row>
        <row r="199">
          <cell r="A199">
            <v>10510012</v>
          </cell>
          <cell r="B199" t="str">
            <v xml:space="preserve">RADEN MUHAMMAD ARIF  </v>
          </cell>
          <cell r="C199" t="str">
            <v>53</v>
          </cell>
          <cell r="D199" t="str">
            <v>MI-02</v>
          </cell>
        </row>
        <row r="200">
          <cell r="A200">
            <v>10512984</v>
          </cell>
          <cell r="B200" t="str">
            <v>SARAH SAJARATUN DURRY</v>
          </cell>
          <cell r="C200" t="str">
            <v>49</v>
          </cell>
          <cell r="D200" t="str">
            <v>MI-04</v>
          </cell>
        </row>
        <row r="201">
          <cell r="A201">
            <v>10510061</v>
          </cell>
          <cell r="B201" t="str">
            <v xml:space="preserve">NUNUNG SITI NURJANAH </v>
          </cell>
          <cell r="C201" t="str">
            <v>29</v>
          </cell>
          <cell r="D201" t="str">
            <v>MI-03</v>
          </cell>
        </row>
        <row r="202">
          <cell r="A202">
            <v>10511609</v>
          </cell>
          <cell r="B202" t="str">
            <v xml:space="preserve">HARRY TRI WIBOWO     </v>
          </cell>
          <cell r="C202" t="str">
            <v>76</v>
          </cell>
          <cell r="D202" t="str">
            <v xml:space="preserve">MI-  </v>
          </cell>
        </row>
        <row r="203">
          <cell r="A203">
            <v>10510546</v>
          </cell>
          <cell r="B203" t="str">
            <v xml:space="preserve">ERVIND RAKANA        </v>
          </cell>
          <cell r="C203" t="str">
            <v>62</v>
          </cell>
          <cell r="D203" t="str">
            <v>MI-01</v>
          </cell>
        </row>
        <row r="204">
          <cell r="A204">
            <v>10510046</v>
          </cell>
          <cell r="B204" t="str">
            <v xml:space="preserve">DESY HERAWATY        </v>
          </cell>
          <cell r="C204" t="str">
            <v>69</v>
          </cell>
          <cell r="D204" t="str">
            <v>MI-03</v>
          </cell>
        </row>
        <row r="205">
          <cell r="A205">
            <v>10510071</v>
          </cell>
          <cell r="B205" t="str">
            <v xml:space="preserve">SHANDRA ADHIMAN S    </v>
          </cell>
          <cell r="C205" t="str">
            <v>63</v>
          </cell>
          <cell r="D205" t="str">
            <v>MI-03</v>
          </cell>
        </row>
        <row r="206">
          <cell r="A206">
            <v>10510120</v>
          </cell>
          <cell r="B206" t="str">
            <v xml:space="preserve">GIFANI PUTRA         </v>
          </cell>
          <cell r="C206" t="str">
            <v>64</v>
          </cell>
          <cell r="D206" t="str">
            <v>SI-04</v>
          </cell>
        </row>
        <row r="207">
          <cell r="A207">
            <v>10510091</v>
          </cell>
          <cell r="B207" t="str">
            <v xml:space="preserve">IRFAN NURIHSAN       </v>
          </cell>
          <cell r="C207" t="str">
            <v>47</v>
          </cell>
          <cell r="D207" t="str">
            <v>MI-03</v>
          </cell>
        </row>
        <row r="208">
          <cell r="A208">
            <v>10510038</v>
          </cell>
          <cell r="B208" t="str">
            <v xml:space="preserve">RIDHA ADITIYA        </v>
          </cell>
          <cell r="C208" t="str">
            <v>33</v>
          </cell>
          <cell r="D208" t="str">
            <v>MI-02</v>
          </cell>
        </row>
        <row r="209">
          <cell r="A209">
            <v>10510307</v>
          </cell>
          <cell r="B209" t="str">
            <v xml:space="preserve">ABDUL HAKIM          </v>
          </cell>
          <cell r="C209" t="str">
            <v>54</v>
          </cell>
          <cell r="D209" t="str">
            <v>MI-08</v>
          </cell>
        </row>
        <row r="210">
          <cell r="A210">
            <v>10510130</v>
          </cell>
          <cell r="B210" t="str">
            <v xml:space="preserve">REZZA FADHILAH HUDA  </v>
          </cell>
          <cell r="C210" t="str">
            <v>61</v>
          </cell>
          <cell r="D210" t="str">
            <v>MI-04</v>
          </cell>
        </row>
        <row r="211">
          <cell r="A211">
            <v>10510122</v>
          </cell>
          <cell r="B211" t="str">
            <v xml:space="preserve">INDRA A N     *      </v>
          </cell>
          <cell r="C211" t="str">
            <v>50</v>
          </cell>
          <cell r="D211" t="str">
            <v>MI-04</v>
          </cell>
        </row>
        <row r="212">
          <cell r="A212">
            <v>10510121</v>
          </cell>
          <cell r="B212" t="str">
            <v xml:space="preserve">RICO AHMAD FAUZY     </v>
          </cell>
          <cell r="C212" t="str">
            <v>62</v>
          </cell>
          <cell r="D212" t="str">
            <v>MI-*4</v>
          </cell>
        </row>
        <row r="213">
          <cell r="A213">
            <v>10510154</v>
          </cell>
          <cell r="B213" t="str">
            <v xml:space="preserve">MIRA MIRANTIE        </v>
          </cell>
          <cell r="C213" t="str">
            <v>40</v>
          </cell>
          <cell r="D213" t="str">
            <v>MI-05</v>
          </cell>
        </row>
        <row r="214">
          <cell r="A214">
            <v>10510129</v>
          </cell>
          <cell r="B214" t="str">
            <v xml:space="preserve">ANGGA ALAN KOSW*RA   </v>
          </cell>
          <cell r="C214" t="str">
            <v>35</v>
          </cell>
          <cell r="D214" t="str">
            <v>MI-04</v>
          </cell>
        </row>
        <row r="215">
          <cell r="A215">
            <v>10510176</v>
          </cell>
          <cell r="B215" t="str">
            <v xml:space="preserve">AGUSSSIDIQPPERMANA   </v>
          </cell>
          <cell r="C215" t="str">
            <v>45</v>
          </cell>
          <cell r="D215" t="str">
            <v>MI-*5</v>
          </cell>
        </row>
        <row r="216">
          <cell r="A216">
            <v>10510042</v>
          </cell>
          <cell r="B216" t="str">
            <v xml:space="preserve">ARIEFRRACHMAN        </v>
          </cell>
          <cell r="C216" t="str">
            <v>20</v>
          </cell>
          <cell r="D216" t="str">
            <v>MI-02</v>
          </cell>
        </row>
        <row r="217">
          <cell r="A217">
            <v>10510149</v>
          </cell>
          <cell r="B217" t="str">
            <v xml:space="preserve">AGUS MAULANA  P      </v>
          </cell>
          <cell r="C217" t="str">
            <v>47</v>
          </cell>
          <cell r="D217" t="str">
            <v>MI-05</v>
          </cell>
        </row>
        <row r="218">
          <cell r="A218">
            <v>10508086</v>
          </cell>
          <cell r="B218" t="str">
            <v xml:space="preserve">HIRAQI AL MUCHTEN    </v>
          </cell>
          <cell r="C218" t="str">
            <v>31</v>
          </cell>
          <cell r="D218" t="str">
            <v>MI-*5</v>
          </cell>
        </row>
        <row r="219">
          <cell r="A219">
            <v>10510150</v>
          </cell>
          <cell r="B219" t="str">
            <v xml:space="preserve">SYAHRUL      *       </v>
          </cell>
          <cell r="C219" t="str">
            <v>57</v>
          </cell>
          <cell r="D219" t="str">
            <v xml:space="preserve">MI-  </v>
          </cell>
        </row>
        <row r="220">
          <cell r="A220">
            <v>10510910</v>
          </cell>
          <cell r="B220" t="str">
            <v xml:space="preserve">RINA RIANAWATI       </v>
          </cell>
          <cell r="C220" t="str">
            <v>45</v>
          </cell>
          <cell r="D220" t="str">
            <v xml:space="preserve">MI-  </v>
          </cell>
        </row>
        <row r="221">
          <cell r="A221">
            <v>10510924</v>
          </cell>
          <cell r="B221" t="str">
            <v xml:space="preserve">ZAENAL ARIFIN        </v>
          </cell>
          <cell r="C221" t="str">
            <v>63</v>
          </cell>
          <cell r="D221" t="str">
            <v xml:space="preserve">MI-  </v>
          </cell>
        </row>
        <row r="222">
          <cell r="A222">
            <v>10510385</v>
          </cell>
          <cell r="B222" t="str">
            <v xml:space="preserve">RIMA INDRIYANI       </v>
          </cell>
          <cell r="C222" t="str">
            <v>50</v>
          </cell>
          <cell r="D222" t="str">
            <v xml:space="preserve">MI-  </v>
          </cell>
        </row>
        <row r="223">
          <cell r="A223">
            <v>10510914</v>
          </cell>
          <cell r="B223" t="str">
            <v xml:space="preserve">APRILYANTO DEVINDO   </v>
          </cell>
          <cell r="C223" t="str">
            <v>47</v>
          </cell>
          <cell r="D223" t="str">
            <v xml:space="preserve">MI-0 </v>
          </cell>
        </row>
        <row r="224">
          <cell r="A224">
            <v>10510909</v>
          </cell>
          <cell r="B224" t="str">
            <v xml:space="preserve">MILA LAELATIN        </v>
          </cell>
          <cell r="C224" t="str">
            <v>53</v>
          </cell>
          <cell r="D224" t="str">
            <v xml:space="preserve">MI-  </v>
          </cell>
        </row>
        <row r="225">
          <cell r="A225">
            <v>10510913</v>
          </cell>
          <cell r="B225" t="str">
            <v xml:space="preserve">DADI AGUSTINA PRAZA  </v>
          </cell>
          <cell r="C225" t="str">
            <v>65</v>
          </cell>
          <cell r="D225" t="str">
            <v xml:space="preserve">SI-  </v>
          </cell>
        </row>
        <row r="226">
          <cell r="A226">
            <v>10510383</v>
          </cell>
          <cell r="B226" t="str">
            <v xml:space="preserve">CANDRA DESY SUNDARI  </v>
          </cell>
          <cell r="C226" t="str">
            <v>44</v>
          </cell>
          <cell r="D226" t="str">
            <v xml:space="preserve">MI-0 </v>
          </cell>
        </row>
        <row r="227">
          <cell r="A227">
            <v>10510921</v>
          </cell>
          <cell r="B227" t="str">
            <v xml:space="preserve">DEHAYATI             </v>
          </cell>
          <cell r="C227" t="str">
            <v>65</v>
          </cell>
          <cell r="D227" t="str">
            <v xml:space="preserve">MI-  </v>
          </cell>
        </row>
        <row r="228">
          <cell r="A228">
            <v>10510928</v>
          </cell>
          <cell r="B228" t="str">
            <v xml:space="preserve">BENNY FRANSISCO      </v>
          </cell>
          <cell r="C228" t="str">
            <v>66</v>
          </cell>
          <cell r="D228" t="str">
            <v>MI- 0</v>
          </cell>
        </row>
        <row r="229">
          <cell r="A229">
            <v>10511951</v>
          </cell>
          <cell r="B229" t="str">
            <v xml:space="preserve">HANI MEYLANI         </v>
          </cell>
          <cell r="C229" t="str">
            <v>44</v>
          </cell>
          <cell r="D229" t="str">
            <v xml:space="preserve">MI-  </v>
          </cell>
        </row>
        <row r="230">
          <cell r="A230">
            <v>10510907</v>
          </cell>
          <cell r="B230" t="str">
            <v xml:space="preserve">RUDI MUJIONO         </v>
          </cell>
          <cell r="C230" t="str">
            <v>35</v>
          </cell>
          <cell r="D230" t="str">
            <v xml:space="preserve">SI-  </v>
          </cell>
        </row>
        <row r="231">
          <cell r="A231">
            <v>10510923</v>
          </cell>
          <cell r="B231" t="str">
            <v xml:space="preserve">YANTI YULIANA        </v>
          </cell>
          <cell r="C231" t="str">
            <v>40</v>
          </cell>
          <cell r="D231" t="str">
            <v xml:space="preserve">*-  </v>
          </cell>
        </row>
        <row r="232">
          <cell r="A232">
            <v>10510673</v>
          </cell>
          <cell r="B232" t="str">
            <v xml:space="preserve">SISKA MEGAWATI M     </v>
          </cell>
          <cell r="C232" t="str">
            <v>41</v>
          </cell>
          <cell r="D232" t="str">
            <v xml:space="preserve">MI-  </v>
          </cell>
        </row>
        <row r="233">
          <cell r="A233">
            <v>10510915</v>
          </cell>
          <cell r="B233" t="str">
            <v xml:space="preserve">JONATHAN EPHRAIM E   </v>
          </cell>
          <cell r="C233" t="str">
            <v>66</v>
          </cell>
          <cell r="D233" t="str">
            <v xml:space="preserve">MI-  </v>
          </cell>
        </row>
        <row r="234">
          <cell r="A234">
            <v>10509283</v>
          </cell>
          <cell r="B234" t="str">
            <v xml:space="preserve">ADE SANTANA          </v>
          </cell>
          <cell r="C234" t="str">
            <v>76</v>
          </cell>
          <cell r="D234" t="str">
            <v xml:space="preserve">MI-  </v>
          </cell>
        </row>
        <row r="235">
          <cell r="A235">
            <v>10509921</v>
          </cell>
          <cell r="B235" t="str">
            <v xml:space="preserve">NOVANN*UROCHMAN      </v>
          </cell>
          <cell r="C235" t="str">
            <v>52</v>
          </cell>
          <cell r="D235" t="str">
            <v xml:space="preserve">MI-  </v>
          </cell>
        </row>
        <row r="236">
          <cell r="A236">
            <v>10510912</v>
          </cell>
          <cell r="B236" t="str">
            <v xml:space="preserve">VENY GUNADI  C       </v>
          </cell>
          <cell r="C236" t="str">
            <v>38</v>
          </cell>
          <cell r="D236" t="str">
            <v xml:space="preserve">MI-  </v>
          </cell>
        </row>
        <row r="237">
          <cell r="A237">
            <v>10509901</v>
          </cell>
          <cell r="B237" t="str">
            <v xml:space="preserve">DEWIAAST*TI          </v>
          </cell>
          <cell r="C237" t="str">
            <v>52</v>
          </cell>
          <cell r="D237" t="str">
            <v>MI-16</v>
          </cell>
        </row>
        <row r="238">
          <cell r="A238">
            <v>10510927</v>
          </cell>
          <cell r="B238" t="str">
            <v xml:space="preserve">NUGRAIA              </v>
          </cell>
          <cell r="C238" t="str">
            <v>71</v>
          </cell>
          <cell r="D238" t="str">
            <v>MI-00</v>
          </cell>
        </row>
        <row r="239">
          <cell r="A239">
            <v>10510901</v>
          </cell>
          <cell r="B239" t="str">
            <v xml:space="preserve">FEBRIAN IHSAN SATRIA </v>
          </cell>
          <cell r="C239" t="str">
            <v>75</v>
          </cell>
          <cell r="D239" t="str">
            <v xml:space="preserve">MI-  </v>
          </cell>
        </row>
        <row r="240">
          <cell r="A240">
            <v>10510906</v>
          </cell>
          <cell r="B240" t="str">
            <v xml:space="preserve">JOEL PANE GURNING    </v>
          </cell>
          <cell r="C240" t="str">
            <v>45</v>
          </cell>
          <cell r="D240" t="str">
            <v xml:space="preserve">MI-  </v>
          </cell>
        </row>
        <row r="241">
          <cell r="A241">
            <v>10510908</v>
          </cell>
          <cell r="B241" t="str">
            <v xml:space="preserve">IKHSAN ROMADHON      </v>
          </cell>
          <cell r="C241" t="str">
            <v>55</v>
          </cell>
          <cell r="D241" t="str">
            <v xml:space="preserve">MI-0 </v>
          </cell>
        </row>
        <row r="242">
          <cell r="A242">
            <v>10510160</v>
          </cell>
          <cell r="B242" t="str">
            <v xml:space="preserve">RETA RIANA S         </v>
          </cell>
          <cell r="C242" t="str">
            <v>59</v>
          </cell>
          <cell r="D242" t="str">
            <v xml:space="preserve">MI-  </v>
          </cell>
        </row>
        <row r="243">
          <cell r="A243">
            <v>10510663</v>
          </cell>
          <cell r="B243" t="str">
            <v xml:space="preserve">NORMAN ADITIA        </v>
          </cell>
          <cell r="C243" t="str">
            <v>48</v>
          </cell>
          <cell r="D243" t="str">
            <v>MI-12</v>
          </cell>
        </row>
        <row r="244">
          <cell r="A244">
            <v>10510215</v>
          </cell>
          <cell r="B244" t="str">
            <v xml:space="preserve">DEDE ASEP PERMANA    </v>
          </cell>
          <cell r="C244" t="str">
            <v>58</v>
          </cell>
          <cell r="D244" t="str">
            <v>MI-06</v>
          </cell>
        </row>
        <row r="245">
          <cell r="A245">
            <v>10510410</v>
          </cell>
          <cell r="B245" t="str">
            <v xml:space="preserve">EDWIN YANUAR         </v>
          </cell>
          <cell r="C245" t="str">
            <v>60</v>
          </cell>
          <cell r="D245" t="str">
            <v>MI-10</v>
          </cell>
        </row>
        <row r="246">
          <cell r="A246">
            <v>10510672</v>
          </cell>
          <cell r="B246" t="str">
            <v xml:space="preserve">PRASASTI MAHARDHIKA  </v>
          </cell>
          <cell r="C246" t="str">
            <v>58</v>
          </cell>
          <cell r="D246" t="str">
            <v>MI-12</v>
          </cell>
        </row>
        <row r="247">
          <cell r="A247">
            <v>10510440</v>
          </cell>
          <cell r="B247" t="str">
            <v xml:space="preserve">SENA SAILENDRA       </v>
          </cell>
          <cell r="C247" t="str">
            <v>61</v>
          </cell>
          <cell r="D247" t="str">
            <v>MI-11</v>
          </cell>
        </row>
        <row r="248">
          <cell r="A248">
            <v>10510692</v>
          </cell>
          <cell r="B248" t="str">
            <v xml:space="preserve">MUHAMAD ENDANG T     </v>
          </cell>
          <cell r="C248" t="str">
            <v>58</v>
          </cell>
          <cell r="D248" t="str">
            <v>MI-12</v>
          </cell>
        </row>
        <row r="249">
          <cell r="A249">
            <v>10510389</v>
          </cell>
          <cell r="B249" t="str">
            <v xml:space="preserve">ADVAN ERIK A R       </v>
          </cell>
          <cell r="C249" t="str">
            <v>76</v>
          </cell>
          <cell r="D249" t="str">
            <v>MI-10</v>
          </cell>
        </row>
        <row r="250">
          <cell r="A250">
            <v>10510403</v>
          </cell>
          <cell r="B250" t="str">
            <v xml:space="preserve">TANA NUGRAHA         </v>
          </cell>
          <cell r="C250" t="str">
            <v>33</v>
          </cell>
          <cell r="D250" t="str">
            <v>MI-10</v>
          </cell>
        </row>
        <row r="251">
          <cell r="A251">
            <v>10510428</v>
          </cell>
          <cell r="B251" t="str">
            <v xml:space="preserve">SIDIK ANUGRAH        </v>
          </cell>
          <cell r="C251" t="str">
            <v>60</v>
          </cell>
          <cell r="D251" t="str">
            <v>MI-10</v>
          </cell>
        </row>
        <row r="252">
          <cell r="A252">
            <v>10509141</v>
          </cell>
          <cell r="B252" t="str">
            <v xml:space="preserve">IYAN AGUSTIANA       </v>
          </cell>
          <cell r="C252" t="str">
            <v>56</v>
          </cell>
          <cell r="D252" t="str">
            <v>MI-06</v>
          </cell>
        </row>
        <row r="253">
          <cell r="A253">
            <v>10512070</v>
          </cell>
          <cell r="B253" t="str">
            <v xml:space="preserve">MUHAMAD REZA RIZKI I </v>
          </cell>
          <cell r="C253" t="str">
            <v>49</v>
          </cell>
          <cell r="D253" t="str">
            <v>MI-06</v>
          </cell>
        </row>
        <row r="254">
          <cell r="A254">
            <v>10510219</v>
          </cell>
          <cell r="B254" t="str">
            <v xml:space="preserve">TAN REZA SURYADI     </v>
          </cell>
          <cell r="C254" t="str">
            <v>61</v>
          </cell>
          <cell r="D254" t="str">
            <v>MI-06</v>
          </cell>
        </row>
        <row r="255">
          <cell r="A255">
            <v>10510416</v>
          </cell>
          <cell r="B255" t="str">
            <v xml:space="preserve">WINA TRESNAWATI      </v>
          </cell>
          <cell r="C255" t="str">
            <v>61</v>
          </cell>
          <cell r="D255" t="str">
            <v>MI-10</v>
          </cell>
        </row>
        <row r="256">
          <cell r="A256">
            <v>10510464</v>
          </cell>
          <cell r="B256" t="str">
            <v xml:space="preserve">M AAN KURNIANSYAH    </v>
          </cell>
          <cell r="C256" t="str">
            <v>65</v>
          </cell>
          <cell r="D256" t="str">
            <v>MI-11</v>
          </cell>
        </row>
        <row r="257">
          <cell r="A257">
            <v>10510217</v>
          </cell>
          <cell r="B257" t="str">
            <v xml:space="preserve">NANDANG ADI TYASMARA </v>
          </cell>
          <cell r="C257" t="str">
            <v>48</v>
          </cell>
          <cell r="D257" t="str">
            <v>MI-06</v>
          </cell>
        </row>
        <row r="258">
          <cell r="A258">
            <v>10510462</v>
          </cell>
          <cell r="B258" t="str">
            <v xml:space="preserve">TRESNA GINANJAR      </v>
          </cell>
          <cell r="C258" t="str">
            <v>55</v>
          </cell>
          <cell r="D258" t="str">
            <v>MI-11</v>
          </cell>
        </row>
        <row r="259">
          <cell r="A259">
            <v>10510364</v>
          </cell>
          <cell r="B259" t="str">
            <v xml:space="preserve">WENDI FIRMANSYAH     </v>
          </cell>
          <cell r="C259" t="str">
            <v>59</v>
          </cell>
          <cell r="D259" t="str">
            <v>MI-09</v>
          </cell>
        </row>
        <row r="260">
          <cell r="A260">
            <v>10510653</v>
          </cell>
          <cell r="B260" t="str">
            <v xml:space="preserve">NITA NURQOMARY A     </v>
          </cell>
          <cell r="C260" t="str">
            <v>59</v>
          </cell>
          <cell r="D260" t="str">
            <v>MI-12</v>
          </cell>
        </row>
        <row r="261">
          <cell r="A261">
            <v>10510398</v>
          </cell>
          <cell r="B261" t="str">
            <v xml:space="preserve">TRI KURNIATI         </v>
          </cell>
          <cell r="C261" t="str">
            <v>56</v>
          </cell>
          <cell r="D261" t="str">
            <v>MI-10</v>
          </cell>
        </row>
        <row r="262">
          <cell r="A262">
            <v>10510479</v>
          </cell>
          <cell r="B262" t="str">
            <v xml:space="preserve">ELZAH SENTIAWATI     </v>
          </cell>
          <cell r="C262" t="str">
            <v>51</v>
          </cell>
          <cell r="D262" t="str">
            <v>MI-11</v>
          </cell>
        </row>
        <row r="263">
          <cell r="A263">
            <v>10510458</v>
          </cell>
          <cell r="B263" t="str">
            <v xml:space="preserve">DERY PERMANA         </v>
          </cell>
          <cell r="C263" t="str">
            <v>58</v>
          </cell>
          <cell r="D263" t="str">
            <v>MI-11</v>
          </cell>
        </row>
        <row r="264">
          <cell r="A264">
            <v>10510619</v>
          </cell>
          <cell r="B264" t="str">
            <v xml:space="preserve">ARIK LUTHFAN KAMIL   </v>
          </cell>
          <cell r="C264" t="str">
            <v>27</v>
          </cell>
          <cell r="D264" t="str">
            <v>MI-14</v>
          </cell>
        </row>
        <row r="265">
          <cell r="A265">
            <v>10510509</v>
          </cell>
          <cell r="B265" t="str">
            <v>FAJRIN SETIAWAN PUTRA</v>
          </cell>
          <cell r="C265" t="str">
            <v>50</v>
          </cell>
          <cell r="D265" t="str">
            <v>MI-12</v>
          </cell>
        </row>
        <row r="266">
          <cell r="A266">
            <v>10510400</v>
          </cell>
          <cell r="B266" t="str">
            <v xml:space="preserve">DAMAIYANTI EMA N S   </v>
          </cell>
          <cell r="C266" t="str">
            <v>71</v>
          </cell>
          <cell r="D266" t="str">
            <v>MI-10</v>
          </cell>
        </row>
        <row r="267">
          <cell r="A267">
            <v>10510493</v>
          </cell>
          <cell r="B267" t="str">
            <v xml:space="preserve">ROBBI APRILIAN S     </v>
          </cell>
          <cell r="C267" t="str">
            <v>64</v>
          </cell>
          <cell r="D267" t="str">
            <v>MI-12</v>
          </cell>
        </row>
        <row r="268">
          <cell r="A268">
            <v>10510582</v>
          </cell>
          <cell r="B268" t="str">
            <v xml:space="preserve">M RIZALUDDIN SUHENDI </v>
          </cell>
          <cell r="C268" t="str">
            <v>64</v>
          </cell>
          <cell r="D268" t="str">
            <v>MI-14</v>
          </cell>
        </row>
        <row r="269">
          <cell r="A269">
            <v>10510597</v>
          </cell>
          <cell r="B269" t="str">
            <v xml:space="preserve">DANI KURNIA DWITAMA  </v>
          </cell>
          <cell r="C269" t="str">
            <v>60</v>
          </cell>
          <cell r="D269" t="str">
            <v>MI-14</v>
          </cell>
        </row>
        <row r="270">
          <cell r="A270">
            <v>10510430</v>
          </cell>
          <cell r="B270" t="str">
            <v xml:space="preserve">REVI FAUZI MUHARAM   </v>
          </cell>
          <cell r="C270" t="str">
            <v>47</v>
          </cell>
          <cell r="D270" t="str">
            <v>MI-11</v>
          </cell>
        </row>
        <row r="271">
          <cell r="A271">
            <v>10510205</v>
          </cell>
          <cell r="B271" t="str">
            <v xml:space="preserve">PETRUS MAIVO         </v>
          </cell>
          <cell r="C271" t="str">
            <v>58</v>
          </cell>
          <cell r="D271" t="str">
            <v>MI-06</v>
          </cell>
        </row>
        <row r="272">
          <cell r="A272">
            <v>10510527</v>
          </cell>
          <cell r="B272" t="str">
            <v xml:space="preserve">DANU NURFAJRI        </v>
          </cell>
          <cell r="C272" t="str">
            <v>58</v>
          </cell>
          <cell r="D272" t="str">
            <v>MI-12</v>
          </cell>
        </row>
        <row r="273">
          <cell r="A273">
            <v>10510629</v>
          </cell>
          <cell r="B273" t="str">
            <v xml:space="preserve">FAISAL ACHMAD YANUAR </v>
          </cell>
          <cell r="C273" t="str">
            <v>53</v>
          </cell>
          <cell r="D273" t="str">
            <v>MI-14</v>
          </cell>
        </row>
        <row r="274">
          <cell r="A274">
            <v>10510488</v>
          </cell>
          <cell r="B274" t="str">
            <v xml:space="preserve">IRFAN RISTIANTO      </v>
          </cell>
          <cell r="C274" t="str">
            <v>61</v>
          </cell>
          <cell r="D274" t="str">
            <v>MI-12</v>
          </cell>
        </row>
        <row r="275">
          <cell r="A275">
            <v>10510594</v>
          </cell>
          <cell r="B275" t="str">
            <v xml:space="preserve">CITA AMADHEA         </v>
          </cell>
          <cell r="C275" t="str">
            <v>57</v>
          </cell>
          <cell r="D275" t="str">
            <v>MI-14</v>
          </cell>
        </row>
        <row r="276">
          <cell r="A276">
            <v>10512987</v>
          </cell>
          <cell r="B276" t="str">
            <v xml:space="preserve">HANHAN HAMDANI       </v>
          </cell>
          <cell r="C276" t="str">
            <v>59</v>
          </cell>
          <cell r="D276" t="str">
            <v>MI-04</v>
          </cell>
        </row>
        <row r="277">
          <cell r="A277">
            <v>10510406</v>
          </cell>
          <cell r="B277" t="str">
            <v xml:space="preserve">BILLY MAHEGA PUTRA   </v>
          </cell>
          <cell r="C277" t="str">
            <v>38</v>
          </cell>
          <cell r="D277" t="str">
            <v>MI-10</v>
          </cell>
        </row>
        <row r="278">
          <cell r="A278">
            <v>10510332</v>
          </cell>
          <cell r="B278" t="str">
            <v xml:space="preserve">ASRIL EFANSYAH       </v>
          </cell>
          <cell r="C278" t="str">
            <v>74</v>
          </cell>
          <cell r="D278" t="str">
            <v>MI-09</v>
          </cell>
        </row>
        <row r="279">
          <cell r="A279">
            <v>10510339</v>
          </cell>
          <cell r="B279" t="str">
            <v xml:space="preserve">ALDHI SOMAWIJAYA     </v>
          </cell>
          <cell r="C279" t="str">
            <v>46</v>
          </cell>
          <cell r="D279" t="str">
            <v>MI-09</v>
          </cell>
        </row>
        <row r="280">
          <cell r="A280">
            <v>10510381</v>
          </cell>
          <cell r="B280" t="str">
            <v xml:space="preserve">MUBASHER AHMAD       </v>
          </cell>
          <cell r="C280" t="str">
            <v>52</v>
          </cell>
          <cell r="D280" t="str">
            <v>MI-10</v>
          </cell>
        </row>
        <row r="281">
          <cell r="A281">
            <v>10510376</v>
          </cell>
          <cell r="B281" t="str">
            <v xml:space="preserve">DEAN MAULANA IQBAL   </v>
          </cell>
          <cell r="C281" t="str">
            <v>52</v>
          </cell>
          <cell r="D281" t="str">
            <v>MI-09</v>
          </cell>
        </row>
        <row r="282">
          <cell r="A282">
            <v>10510349</v>
          </cell>
          <cell r="B282" t="str">
            <v xml:space="preserve">JOKO ARIS PRAMONO    </v>
          </cell>
          <cell r="C282" t="str">
            <v>35</v>
          </cell>
          <cell r="D282" t="str">
            <v>MI-09</v>
          </cell>
        </row>
        <row r="283">
          <cell r="A283">
            <v>10510220</v>
          </cell>
          <cell r="B283" t="str">
            <v xml:space="preserve">HANHAN BURHANUDIN    </v>
          </cell>
          <cell r="C283" t="str">
            <v>66</v>
          </cell>
          <cell r="D283" t="str">
            <v>MI-06</v>
          </cell>
        </row>
        <row r="284">
          <cell r="A284">
            <v>10510630</v>
          </cell>
          <cell r="B284" t="str">
            <v>YUSTIAR WIDI HARTANTO</v>
          </cell>
          <cell r="C284" t="str">
            <v>42</v>
          </cell>
          <cell r="D284" t="str">
            <v>MI-12</v>
          </cell>
        </row>
        <row r="285">
          <cell r="A285">
            <v>10510477</v>
          </cell>
          <cell r="B285" t="str">
            <v xml:space="preserve">LUDOVIKUS HASIHOLAN  </v>
          </cell>
          <cell r="C285" t="str">
            <v>70</v>
          </cell>
          <cell r="D285" t="str">
            <v>MI-11</v>
          </cell>
        </row>
        <row r="286">
          <cell r="A286">
            <v>10510200</v>
          </cell>
          <cell r="B286" t="str">
            <v xml:space="preserve">MUHAMAD FIRMAN       </v>
          </cell>
          <cell r="C286" t="str">
            <v>43</v>
          </cell>
          <cell r="D286" t="str">
            <v>MI-06</v>
          </cell>
        </row>
        <row r="287">
          <cell r="A287">
            <v>10510473</v>
          </cell>
          <cell r="B287" t="str">
            <v xml:space="preserve">EKI NURDIANSYAH      </v>
          </cell>
          <cell r="C287" t="str">
            <v>68</v>
          </cell>
          <cell r="D287" t="str">
            <v>MI-11</v>
          </cell>
        </row>
        <row r="288">
          <cell r="A288">
            <v>10510520</v>
          </cell>
          <cell r="B288" t="str">
            <v xml:space="preserve">RAINHARD HABEL R     </v>
          </cell>
          <cell r="C288" t="str">
            <v>72</v>
          </cell>
          <cell r="D288" t="str">
            <v>MI-12</v>
          </cell>
        </row>
        <row r="289">
          <cell r="A289">
            <v>10510432</v>
          </cell>
          <cell r="B289" t="str">
            <v xml:space="preserve">YOGI GUSTIRA         </v>
          </cell>
          <cell r="C289" t="str">
            <v>44</v>
          </cell>
          <cell r="D289" t="str">
            <v>MI-11</v>
          </cell>
        </row>
        <row r="290">
          <cell r="A290">
            <v>10510508</v>
          </cell>
          <cell r="B290" t="str">
            <v xml:space="preserve">RIEFYAN HAMZAH    C  </v>
          </cell>
          <cell r="C290" t="str">
            <v>66</v>
          </cell>
          <cell r="D290" t="str">
            <v>MI-12</v>
          </cell>
        </row>
        <row r="291">
          <cell r="A291">
            <v>10510388</v>
          </cell>
          <cell r="B291" t="str">
            <v xml:space="preserve">CAHYADI R H          </v>
          </cell>
          <cell r="C291" t="str">
            <v>46</v>
          </cell>
          <cell r="D291" t="str">
            <v>MI-10</v>
          </cell>
        </row>
        <row r="292">
          <cell r="A292">
            <v>10510394</v>
          </cell>
          <cell r="B292" t="str">
            <v xml:space="preserve">YARA ABDUL ARAFFI    </v>
          </cell>
          <cell r="C292" t="str">
            <v>62</v>
          </cell>
          <cell r="D292" t="str">
            <v>MI-10</v>
          </cell>
        </row>
        <row r="293">
          <cell r="A293">
            <v>10510223</v>
          </cell>
          <cell r="B293" t="str">
            <v xml:space="preserve">DEVI ANDRIYAN        </v>
          </cell>
          <cell r="C293" t="str">
            <v>47</v>
          </cell>
          <cell r="D293" t="str">
            <v>MI-06</v>
          </cell>
        </row>
        <row r="294">
          <cell r="A294">
            <v>10510448</v>
          </cell>
          <cell r="B294" t="str">
            <v xml:space="preserve">PANJI LESMANA        </v>
          </cell>
          <cell r="C294" t="str">
            <v>58</v>
          </cell>
          <cell r="D294" t="str">
            <v>MI-11</v>
          </cell>
        </row>
        <row r="295">
          <cell r="A295">
            <v>10510439</v>
          </cell>
          <cell r="B295" t="str">
            <v xml:space="preserve">ANGGA SUKMA PUTRA    </v>
          </cell>
          <cell r="C295" t="str">
            <v>83</v>
          </cell>
          <cell r="D295" t="str">
            <v>MI-11</v>
          </cell>
        </row>
        <row r="296">
          <cell r="A296">
            <v>10511184</v>
          </cell>
          <cell r="B296" t="str">
            <v xml:space="preserve">MUHAMMAD TAUFIQ A    </v>
          </cell>
          <cell r="C296" t="str">
            <v>71</v>
          </cell>
          <cell r="D296" t="str">
            <v>MI-12</v>
          </cell>
        </row>
        <row r="297">
          <cell r="A297">
            <v>10511931</v>
          </cell>
          <cell r="B297" t="str">
            <v xml:space="preserve">SANDY SEPTIAN        </v>
          </cell>
          <cell r="C297" t="str">
            <v>57</v>
          </cell>
          <cell r="D297" t="str">
            <v>MI-09</v>
          </cell>
        </row>
        <row r="298">
          <cell r="A298">
            <v>10510435</v>
          </cell>
          <cell r="B298" t="str">
            <v xml:space="preserve">YAYANG NOPANDI       </v>
          </cell>
          <cell r="C298" t="str">
            <v>72</v>
          </cell>
          <cell r="D298" t="str">
            <v>MI-11</v>
          </cell>
        </row>
        <row r="299">
          <cell r="A299">
            <v>10510504</v>
          </cell>
          <cell r="B299" t="str">
            <v>YUDHISTIA ADHINUGRAHA</v>
          </cell>
          <cell r="C299" t="str">
            <v>43</v>
          </cell>
          <cell r="D299" t="str">
            <v>MI-12</v>
          </cell>
        </row>
        <row r="300">
          <cell r="A300">
            <v>10510360</v>
          </cell>
          <cell r="B300" t="str">
            <v xml:space="preserve">HERDIAN SETIAWAN     </v>
          </cell>
          <cell r="C300" t="str">
            <v>64</v>
          </cell>
          <cell r="D300" t="str">
            <v>MI-09</v>
          </cell>
        </row>
        <row r="301">
          <cell r="A301">
            <v>10510367</v>
          </cell>
          <cell r="B301" t="str">
            <v xml:space="preserve">NOVA STELLA A        </v>
          </cell>
          <cell r="C301" t="str">
            <v>72</v>
          </cell>
          <cell r="D301" t="str">
            <v>MI-09</v>
          </cell>
        </row>
        <row r="302">
          <cell r="A302">
            <v>10510657</v>
          </cell>
          <cell r="B302" t="str">
            <v xml:space="preserve">DARGAWAN ADITIA      </v>
          </cell>
          <cell r="C302" t="str">
            <v>59</v>
          </cell>
          <cell r="D302" t="str">
            <v>MI-12</v>
          </cell>
        </row>
        <row r="303">
          <cell r="A303">
            <v>10510595</v>
          </cell>
          <cell r="B303" t="str">
            <v xml:space="preserve">STEVANUS             </v>
          </cell>
          <cell r="C303" t="str">
            <v>29</v>
          </cell>
          <cell r="D303" t="str">
            <v>MI-14</v>
          </cell>
        </row>
        <row r="304">
          <cell r="A304">
            <v>10510396</v>
          </cell>
          <cell r="B304" t="str">
            <v xml:space="preserve">WENDIKA GARIN ELVANY </v>
          </cell>
          <cell r="C304" t="str">
            <v>57</v>
          </cell>
          <cell r="D304" t="str">
            <v>MI-10</v>
          </cell>
        </row>
        <row r="305">
          <cell r="A305">
            <v>10510661</v>
          </cell>
          <cell r="B305" t="str">
            <v xml:space="preserve">ANDRI KUSUMA PUTRA   </v>
          </cell>
          <cell r="C305" t="str">
            <v>34</v>
          </cell>
          <cell r="D305" t="str">
            <v>SI-12</v>
          </cell>
        </row>
        <row r="306">
          <cell r="A306">
            <v>10510419</v>
          </cell>
          <cell r="B306" t="str">
            <v xml:space="preserve">MOH IHSAN AL HUDRI   </v>
          </cell>
          <cell r="C306" t="str">
            <v>78</v>
          </cell>
          <cell r="D306" t="str">
            <v>MI-10</v>
          </cell>
        </row>
        <row r="307">
          <cell r="A307">
            <v>10510225</v>
          </cell>
          <cell r="B307" t="str">
            <v xml:space="preserve">ARI TJAHYADI         </v>
          </cell>
          <cell r="C307" t="str">
            <v>78</v>
          </cell>
          <cell r="D307" t="str">
            <v>MI-06</v>
          </cell>
        </row>
        <row r="308">
          <cell r="A308">
            <v>10510214</v>
          </cell>
          <cell r="B308" t="str">
            <v xml:space="preserve">PETRUS JENSEI        </v>
          </cell>
          <cell r="C308" t="str">
            <v>45</v>
          </cell>
          <cell r="D308" t="str">
            <v>SI-06</v>
          </cell>
        </row>
        <row r="309">
          <cell r="A309">
            <v>10510518</v>
          </cell>
          <cell r="B309" t="str">
            <v xml:space="preserve">ANGGA SANJAYA        </v>
          </cell>
          <cell r="C309" t="str">
            <v>61</v>
          </cell>
          <cell r="D309" t="str">
            <v>MI-12</v>
          </cell>
        </row>
        <row r="310">
          <cell r="A310">
            <v>10510602</v>
          </cell>
          <cell r="B310" t="str">
            <v xml:space="preserve">MOCH SABILLA RASYID  </v>
          </cell>
          <cell r="C310" t="str">
            <v>60</v>
          </cell>
          <cell r="D310" t="str">
            <v>MI-14</v>
          </cell>
        </row>
        <row r="311">
          <cell r="A311">
            <v>10510436</v>
          </cell>
          <cell r="B311" t="str">
            <v xml:space="preserve">YUSUF NUGRAHA        </v>
          </cell>
          <cell r="C311" t="str">
            <v>42</v>
          </cell>
          <cell r="D311" t="str">
            <v>MI-11</v>
          </cell>
        </row>
        <row r="312">
          <cell r="A312">
            <v>10510213</v>
          </cell>
          <cell r="B312" t="str">
            <v xml:space="preserve">ANGGA SOPIAN         </v>
          </cell>
          <cell r="C312" t="str">
            <v>58</v>
          </cell>
          <cell r="D312" t="str">
            <v>MI-06</v>
          </cell>
        </row>
        <row r="313">
          <cell r="A313">
            <v>10510605</v>
          </cell>
          <cell r="B313" t="str">
            <v xml:space="preserve">HILMAN KHAMIL        </v>
          </cell>
          <cell r="C313" t="str">
            <v>38</v>
          </cell>
          <cell r="D313" t="str">
            <v>SI-14</v>
          </cell>
        </row>
        <row r="314">
          <cell r="A314">
            <v>10510656</v>
          </cell>
          <cell r="B314" t="str">
            <v xml:space="preserve">ANDRI TRIANA         </v>
          </cell>
          <cell r="C314" t="str">
            <v>43</v>
          </cell>
          <cell r="D314" t="str">
            <v>MI-12</v>
          </cell>
        </row>
        <row r="315">
          <cell r="A315">
            <v>10510626</v>
          </cell>
          <cell r="B315" t="str">
            <v xml:space="preserve">MARLISA NOYA         </v>
          </cell>
          <cell r="C315" t="str">
            <v>41</v>
          </cell>
          <cell r="D315" t="str">
            <v>MI-14</v>
          </cell>
        </row>
        <row r="316">
          <cell r="A316">
            <v>10510608</v>
          </cell>
          <cell r="B316" t="str">
            <v xml:space="preserve">GORBY DONGAN S       </v>
          </cell>
          <cell r="C316" t="str">
            <v>50</v>
          </cell>
          <cell r="D316" t="str">
            <v>MI-14</v>
          </cell>
        </row>
        <row r="317">
          <cell r="A317">
            <v>10510620</v>
          </cell>
          <cell r="B317" t="str">
            <v xml:space="preserve">YUDI SETIAWAN        </v>
          </cell>
          <cell r="C317" t="str">
            <v>58</v>
          </cell>
          <cell r="D317" t="str">
            <v>MI-14</v>
          </cell>
        </row>
        <row r="318">
          <cell r="A318">
            <v>10512808</v>
          </cell>
          <cell r="B318" t="str">
            <v xml:space="preserve">ANDIKA HASIBUAN      </v>
          </cell>
          <cell r="C318" t="str">
            <v>76</v>
          </cell>
          <cell r="D318" t="str">
            <v>MI-06</v>
          </cell>
        </row>
        <row r="319">
          <cell r="A319">
            <v>10510359</v>
          </cell>
          <cell r="B319" t="str">
            <v xml:space="preserve">ACHMAD SALAHUDIN  S  </v>
          </cell>
          <cell r="C319" t="str">
            <v>43</v>
          </cell>
          <cell r="D319" t="str">
            <v>MI-09</v>
          </cell>
        </row>
        <row r="320">
          <cell r="A320">
            <v>10510335</v>
          </cell>
          <cell r="B320" t="str">
            <v>GOVINDA SURYA FRATAMA</v>
          </cell>
          <cell r="C320" t="str">
            <v>46</v>
          </cell>
          <cell r="D320" t="str">
            <v>SI-**</v>
          </cell>
        </row>
        <row r="321">
          <cell r="A321">
            <v>10510611</v>
          </cell>
          <cell r="B321" t="str">
            <v xml:space="preserve">IPPAN PARDIANSYAH Y  </v>
          </cell>
          <cell r="C321" t="str">
            <v>50</v>
          </cell>
          <cell r="D321" t="str">
            <v>MI-14</v>
          </cell>
        </row>
        <row r="322">
          <cell r="A322">
            <v>10510671</v>
          </cell>
          <cell r="B322" t="str">
            <v xml:space="preserve">LUKMAN HAKIM         </v>
          </cell>
          <cell r="C322" t="str">
            <v>48</v>
          </cell>
          <cell r="D322" t="str">
            <v>MI-12</v>
          </cell>
        </row>
        <row r="323">
          <cell r="A323">
            <v>10510427</v>
          </cell>
          <cell r="B323" t="str">
            <v xml:space="preserve">RIDWAN ARIEF FIRDAUS </v>
          </cell>
          <cell r="C323" t="str">
            <v>57</v>
          </cell>
          <cell r="D323" t="str">
            <v>MI-10</v>
          </cell>
        </row>
        <row r="324">
          <cell r="A324">
            <v>10510411</v>
          </cell>
          <cell r="B324" t="str">
            <v xml:space="preserve">YOKI TRI WIBOWO      </v>
          </cell>
          <cell r="C324" t="str">
            <v>53</v>
          </cell>
          <cell r="D324" t="str">
            <v>MI-10</v>
          </cell>
        </row>
        <row r="325">
          <cell r="A325">
            <v>10510610</v>
          </cell>
          <cell r="B325" t="str">
            <v xml:space="preserve">HAIRUL ARDHAN N      </v>
          </cell>
          <cell r="C325" t="str">
            <v>55</v>
          </cell>
          <cell r="D325" t="str">
            <v>MI-14</v>
          </cell>
        </row>
        <row r="326">
          <cell r="A326">
            <v>10510587</v>
          </cell>
          <cell r="B326" t="str">
            <v xml:space="preserve">TAUFAN DWI H S       </v>
          </cell>
          <cell r="C326" t="str">
            <v>45</v>
          </cell>
          <cell r="D326" t="str">
            <v>MI-14</v>
          </cell>
        </row>
        <row r="327">
          <cell r="A327">
            <v>10510193</v>
          </cell>
          <cell r="B327" t="str">
            <v xml:space="preserve">IRMAN EPENDI         </v>
          </cell>
          <cell r="C327" t="str">
            <v>54</v>
          </cell>
          <cell r="D327" t="str">
            <v>MI-06</v>
          </cell>
        </row>
        <row r="328">
          <cell r="A328">
            <v>10510369</v>
          </cell>
          <cell r="B328" t="str">
            <v xml:space="preserve">HESTI ANIS SADIAH    </v>
          </cell>
          <cell r="C328" t="str">
            <v>51</v>
          </cell>
          <cell r="D328" t="str">
            <v>MI-09</v>
          </cell>
        </row>
        <row r="329">
          <cell r="A329">
            <v>10512053</v>
          </cell>
          <cell r="B329" t="str">
            <v>ANGGA FERDIAN CHANDRA</v>
          </cell>
          <cell r="C329" t="str">
            <v>55</v>
          </cell>
          <cell r="D329" t="str">
            <v>MI-**</v>
          </cell>
        </row>
        <row r="330">
          <cell r="A330">
            <v>10510424</v>
          </cell>
          <cell r="B330" t="str">
            <v xml:space="preserve">ARIZ MONO DIGDOYO    </v>
          </cell>
          <cell r="C330" t="str">
            <v>52</v>
          </cell>
          <cell r="D330" t="str">
            <v>MI-10</v>
          </cell>
        </row>
        <row r="331">
          <cell r="A331">
            <v>10510351</v>
          </cell>
          <cell r="B331" t="str">
            <v xml:space="preserve">ERI FERDIAN          </v>
          </cell>
          <cell r="C331" t="str">
            <v>56</v>
          </cell>
          <cell r="D331" t="str">
            <v>MI-09</v>
          </cell>
        </row>
        <row r="332">
          <cell r="A332">
            <v>10510346</v>
          </cell>
          <cell r="B332" t="str">
            <v xml:space="preserve">ADITYA AGUSTINUS     </v>
          </cell>
          <cell r="C332" t="str">
            <v>56</v>
          </cell>
          <cell r="D332" t="str">
            <v>MI-09</v>
          </cell>
        </row>
        <row r="333">
          <cell r="A333">
            <v>10510404</v>
          </cell>
          <cell r="B333" t="str">
            <v xml:space="preserve">EVIE YULIANA         </v>
          </cell>
          <cell r="C333" t="str">
            <v>61</v>
          </cell>
          <cell r="D333" t="str">
            <v>MI-10</v>
          </cell>
        </row>
        <row r="334">
          <cell r="A334">
            <v>10510460</v>
          </cell>
          <cell r="B334" t="str">
            <v xml:space="preserve">KRISTIAN ALEXSANDER  </v>
          </cell>
          <cell r="C334" t="str">
            <v>63</v>
          </cell>
          <cell r="D334" t="str">
            <v>MI-11</v>
          </cell>
        </row>
        <row r="335">
          <cell r="A335">
            <v>10510195</v>
          </cell>
          <cell r="B335" t="str">
            <v xml:space="preserve">RIZKI NUGRAHA PUTRA  </v>
          </cell>
          <cell r="C335" t="str">
            <v>26</v>
          </cell>
          <cell r="D335" t="str">
            <v>MI-06</v>
          </cell>
        </row>
        <row r="336">
          <cell r="A336">
            <v>10510441</v>
          </cell>
          <cell r="B336" t="str">
            <v xml:space="preserve">ERNI YULIANINGSIH S  </v>
          </cell>
          <cell r="C336" t="str">
            <v>41</v>
          </cell>
          <cell r="D336" t="str">
            <v>MI-11</v>
          </cell>
        </row>
        <row r="337">
          <cell r="A337">
            <v>10510408</v>
          </cell>
          <cell r="B337" t="str">
            <v xml:space="preserve">DEWI YULIAWATI       </v>
          </cell>
          <cell r="C337" t="str">
            <v>60</v>
          </cell>
          <cell r="D337" t="str">
            <v>MI-*0</v>
          </cell>
        </row>
        <row r="338">
          <cell r="A338">
            <v>10510446</v>
          </cell>
          <cell r="B338" t="str">
            <v xml:space="preserve">TONY FIRDAUS         </v>
          </cell>
          <cell r="C338" t="str">
            <v>55</v>
          </cell>
          <cell r="D338" t="str">
            <v>MI-11</v>
          </cell>
        </row>
        <row r="339">
          <cell r="A339">
            <v>10510402</v>
          </cell>
          <cell r="B339" t="str">
            <v xml:space="preserve">INDRA HIDAYAT        </v>
          </cell>
          <cell r="C339" t="str">
            <v>60</v>
          </cell>
          <cell r="D339" t="str">
            <v>MI-10</v>
          </cell>
        </row>
        <row r="340">
          <cell r="A340">
            <v>10510235</v>
          </cell>
          <cell r="B340" t="str">
            <v xml:space="preserve">MASTONI HERMAWAN     </v>
          </cell>
          <cell r="C340" t="str">
            <v>46</v>
          </cell>
          <cell r="D340" t="str">
            <v>MI-06</v>
          </cell>
        </row>
        <row r="341">
          <cell r="A341">
            <v>10510505</v>
          </cell>
          <cell r="B341" t="str">
            <v xml:space="preserve">DIMY RIZKYADI        </v>
          </cell>
          <cell r="C341" t="str">
            <v>55</v>
          </cell>
          <cell r="D341" t="str">
            <v>MI- 0</v>
          </cell>
        </row>
        <row r="342">
          <cell r="A342">
            <v>10510510</v>
          </cell>
          <cell r="B342" t="str">
            <v xml:space="preserve">FAJAR GALIH P        </v>
          </cell>
          <cell r="C342" t="str">
            <v>57</v>
          </cell>
          <cell r="D342" t="str">
            <v>MI-12</v>
          </cell>
        </row>
        <row r="343">
          <cell r="A343">
            <v>10510474</v>
          </cell>
          <cell r="B343" t="str">
            <v>PATRICIUS BAGUS TRI H</v>
          </cell>
          <cell r="C343" t="str">
            <v>36</v>
          </cell>
          <cell r="D343" t="str">
            <v>MI-11</v>
          </cell>
        </row>
        <row r="344">
          <cell r="A344">
            <v>10510475</v>
          </cell>
          <cell r="B344" t="str">
            <v xml:space="preserve">FEBBYANUR FITRIY*NTI </v>
          </cell>
          <cell r="C344" t="str">
            <v>53</v>
          </cell>
          <cell r="D344" t="str">
            <v>MI-11</v>
          </cell>
        </row>
        <row r="345">
          <cell r="A345">
            <v>10510632</v>
          </cell>
          <cell r="B345" t="str">
            <v xml:space="preserve">TOMMY SUDJANA PUTRA  </v>
          </cell>
          <cell r="C345" t="str">
            <v>50</v>
          </cell>
          <cell r="D345" t="str">
            <v>MI-12</v>
          </cell>
        </row>
        <row r="346">
          <cell r="A346">
            <v>10510353</v>
          </cell>
          <cell r="B346" t="str">
            <v xml:space="preserve">AKBAR PRISCO SAPUTRO </v>
          </cell>
          <cell r="C346" t="str">
            <v>59</v>
          </cell>
          <cell r="D346" t="str">
            <v>MI-09</v>
          </cell>
        </row>
        <row r="347">
          <cell r="A347">
            <v>10510496</v>
          </cell>
          <cell r="B347" t="str">
            <v xml:space="preserve">DERI HUSNI M         </v>
          </cell>
          <cell r="C347" t="str">
            <v>57</v>
          </cell>
          <cell r="D347" t="str">
            <v>MI-12</v>
          </cell>
        </row>
        <row r="348">
          <cell r="A348">
            <v>10510497</v>
          </cell>
          <cell r="B348" t="str">
            <v xml:space="preserve">RIFIT ANOSFEL RIKY   </v>
          </cell>
          <cell r="C348" t="str">
            <v>23</v>
          </cell>
          <cell r="D348" t="str">
            <v>MI-12</v>
          </cell>
        </row>
        <row r="349">
          <cell r="A349">
            <v>10509533</v>
          </cell>
          <cell r="B349" t="str">
            <v xml:space="preserve">MAGDALENA I S        </v>
          </cell>
          <cell r="C349" t="str">
            <v>40</v>
          </cell>
          <cell r="D349" t="str">
            <v>MI-07</v>
          </cell>
        </row>
        <row r="350">
          <cell r="A350">
            <v>10510579</v>
          </cell>
          <cell r="B350" t="str">
            <v xml:space="preserve">RIYAN MAULANA        </v>
          </cell>
          <cell r="C350" t="str">
            <v>54</v>
          </cell>
          <cell r="D350" t="str">
            <v>MI-14</v>
          </cell>
        </row>
        <row r="351">
          <cell r="A351">
            <v>10510471</v>
          </cell>
          <cell r="B351" t="str">
            <v xml:space="preserve">GEA LUCI * H         </v>
          </cell>
          <cell r="C351" t="str">
            <v>58</v>
          </cell>
          <cell r="D351" t="str">
            <v>MI-11</v>
          </cell>
        </row>
        <row r="352">
          <cell r="A352">
            <v>10510230</v>
          </cell>
          <cell r="B352" t="str">
            <v xml:space="preserve">YOGI PRASETYA        </v>
          </cell>
          <cell r="C352" t="str">
            <v>55</v>
          </cell>
          <cell r="D352" t="str">
            <v>MI-06</v>
          </cell>
        </row>
        <row r="353">
          <cell r="A353">
            <v>10510190</v>
          </cell>
          <cell r="B353" t="str">
            <v xml:space="preserve">UJANG NURSYAMSI      </v>
          </cell>
          <cell r="C353" t="str">
            <v>56</v>
          </cell>
          <cell r="D353" t="str">
            <v>MI-06</v>
          </cell>
        </row>
        <row r="354">
          <cell r="A354">
            <v>10508811</v>
          </cell>
          <cell r="B354" t="str">
            <v xml:space="preserve">EKI WAHYUDI          </v>
          </cell>
          <cell r="C354" t="str">
            <v>53</v>
          </cell>
          <cell r="D354" t="str">
            <v>SI-07</v>
          </cell>
        </row>
        <row r="355">
          <cell r="A355">
            <v>10510603</v>
          </cell>
          <cell r="B355" t="str">
            <v xml:space="preserve">IQBAL NOVIAN H       </v>
          </cell>
          <cell r="C355" t="str">
            <v>35</v>
          </cell>
          <cell r="D355" t="str">
            <v>MI-14</v>
          </cell>
        </row>
        <row r="356">
          <cell r="A356">
            <v>10510618</v>
          </cell>
          <cell r="B356" t="str">
            <v xml:space="preserve">RIZKA NING LESTARI   </v>
          </cell>
          <cell r="C356" t="str">
            <v>64</v>
          </cell>
          <cell r="D356" t="str">
            <v>MI-14</v>
          </cell>
        </row>
        <row r="357">
          <cell r="A357">
            <v>10510386</v>
          </cell>
          <cell r="B357" t="str">
            <v xml:space="preserve">YENTI RIANA SARI     </v>
          </cell>
          <cell r="C357" t="str">
            <v>66</v>
          </cell>
          <cell r="D357" t="str">
            <v>MI-10</v>
          </cell>
        </row>
        <row r="358">
          <cell r="A358">
            <v>10510344</v>
          </cell>
          <cell r="B358" t="str">
            <v xml:space="preserve">ARKY RISKY ARDIANA   </v>
          </cell>
          <cell r="C358" t="str">
            <v>44</v>
          </cell>
          <cell r="D358" t="str">
            <v>MI-09</v>
          </cell>
        </row>
        <row r="359">
          <cell r="A359">
            <v>10510354</v>
          </cell>
          <cell r="B359" t="str">
            <v xml:space="preserve">DINA RIANA           </v>
          </cell>
          <cell r="C359" t="str">
            <v>39</v>
          </cell>
          <cell r="D359" t="str">
            <v>MI-09</v>
          </cell>
        </row>
        <row r="360">
          <cell r="A360">
            <v>10107046</v>
          </cell>
          <cell r="B360" t="str">
            <v xml:space="preserve">EKO HAFID NUGROHO    </v>
          </cell>
          <cell r="C360" t="str">
            <v>37</v>
          </cell>
          <cell r="D360" t="str">
            <v>SI-06</v>
          </cell>
        </row>
        <row r="361">
          <cell r="A361">
            <v>10510334</v>
          </cell>
          <cell r="B361" t="str">
            <v xml:space="preserve">RIYANTO ADIWIGUNA    </v>
          </cell>
          <cell r="C361" t="str">
            <v>48</v>
          </cell>
          <cell r="D361" t="str">
            <v>MI-09</v>
          </cell>
        </row>
        <row r="362">
          <cell r="A362">
            <v>10510481</v>
          </cell>
          <cell r="B362" t="str">
            <v xml:space="preserve">RAMDHAN PRAYUKTI     </v>
          </cell>
          <cell r="C362" t="str">
            <v>66</v>
          </cell>
          <cell r="D362" t="str">
            <v>MI-11</v>
          </cell>
        </row>
        <row r="363">
          <cell r="A363">
            <v>10510356</v>
          </cell>
          <cell r="B363" t="str">
            <v xml:space="preserve">IKTO BUDIYANTO       </v>
          </cell>
          <cell r="C363" t="str">
            <v>30</v>
          </cell>
          <cell r="D363" t="str">
            <v>*-*9</v>
          </cell>
        </row>
        <row r="364">
          <cell r="A364">
            <v>10510664</v>
          </cell>
          <cell r="B364" t="str">
            <v xml:space="preserve">FANJI ICHSAN TAWAKAL </v>
          </cell>
          <cell r="C364" t="str">
            <v>50</v>
          </cell>
          <cell r="D364" t="str">
            <v>MI-00</v>
          </cell>
        </row>
        <row r="365">
          <cell r="A365">
            <v>10510466</v>
          </cell>
          <cell r="B365" t="str">
            <v xml:space="preserve">IRENA ANGGRAENI      </v>
          </cell>
          <cell r="C365" t="str">
            <v>53</v>
          </cell>
          <cell r="D365" t="str">
            <v>MI-**</v>
          </cell>
        </row>
        <row r="366">
          <cell r="A366">
            <v>10510423</v>
          </cell>
          <cell r="B366" t="str">
            <v xml:space="preserve">KASTURI              </v>
          </cell>
          <cell r="C366" t="str">
            <v>65</v>
          </cell>
          <cell r="D366" t="str">
            <v>MI-**</v>
          </cell>
        </row>
        <row r="367">
          <cell r="A367">
            <v>10508153</v>
          </cell>
          <cell r="B367" t="str">
            <v xml:space="preserve">GUNABAGJAPRAMESTI    </v>
          </cell>
          <cell r="C367" t="str">
            <v>67</v>
          </cell>
          <cell r="D367" t="str">
            <v>*-**</v>
          </cell>
        </row>
        <row r="368">
          <cell r="A368">
            <v>10510613</v>
          </cell>
          <cell r="B368" t="str">
            <v xml:space="preserve">ANDRE FIRDAUS        </v>
          </cell>
          <cell r="C368" t="str">
            <v>47</v>
          </cell>
          <cell r="D368" t="str">
            <v>MI-14</v>
          </cell>
        </row>
        <row r="369">
          <cell r="A369">
            <v>10510634</v>
          </cell>
          <cell r="B369" t="str">
            <v xml:space="preserve">INDRA MAJU           </v>
          </cell>
          <cell r="C369" t="str">
            <v>52</v>
          </cell>
          <cell r="D369" t="str">
            <v>SI-**</v>
          </cell>
        </row>
        <row r="370">
          <cell r="A370">
            <v>10510336</v>
          </cell>
          <cell r="B370" t="str">
            <v xml:space="preserve">PAMELA INDRASARI     </v>
          </cell>
          <cell r="C370" t="str">
            <v>66</v>
          </cell>
          <cell r="D370" t="str">
            <v>MI-*9</v>
          </cell>
        </row>
        <row r="371">
          <cell r="A371">
            <v>10510652</v>
          </cell>
          <cell r="B371" t="str">
            <v xml:space="preserve">RIZKI ARYASSEPTIRA   </v>
          </cell>
          <cell r="C371" t="str">
            <v>48</v>
          </cell>
          <cell r="D371" t="str">
            <v>SI-1*</v>
          </cell>
        </row>
        <row r="372">
          <cell r="A372">
            <v>10510374</v>
          </cell>
          <cell r="B372" t="str">
            <v xml:space="preserve">JENNI FERTRIYANI     </v>
          </cell>
          <cell r="C372" t="str">
            <v>56</v>
          </cell>
          <cell r="D372" t="str">
            <v>MI-*9</v>
          </cell>
        </row>
        <row r="373">
          <cell r="A373">
            <v>10510331</v>
          </cell>
          <cell r="B373" t="str">
            <v xml:space="preserve">LUTFI M SAPUTRA      </v>
          </cell>
          <cell r="C373" t="str">
            <v>51</v>
          </cell>
          <cell r="D373" t="str">
            <v>MI-*9</v>
          </cell>
        </row>
        <row r="374">
          <cell r="A374">
            <v>10510450</v>
          </cell>
          <cell r="B374" t="str">
            <v xml:space="preserve">SUGIH FIRMANSYAH     </v>
          </cell>
          <cell r="C374" t="str">
            <v>61</v>
          </cell>
          <cell r="D374" t="str">
            <v>MI-1*</v>
          </cell>
        </row>
        <row r="375">
          <cell r="A375">
            <v>10512054</v>
          </cell>
          <cell r="B375" t="str">
            <v xml:space="preserve">RIAN *ULIANSYAH      </v>
          </cell>
          <cell r="C375" t="str">
            <v>69</v>
          </cell>
          <cell r="D375" t="str">
            <v>MI-06</v>
          </cell>
        </row>
        <row r="376">
          <cell r="A376">
            <v>10510642</v>
          </cell>
          <cell r="B376" t="str">
            <v xml:space="preserve">EGI GUSTIWAN         </v>
          </cell>
          <cell r="C376" t="str">
            <v>51</v>
          </cell>
          <cell r="D376" t="str">
            <v>MI-12</v>
          </cell>
        </row>
        <row r="377">
          <cell r="A377">
            <v>10510197</v>
          </cell>
          <cell r="B377" t="str">
            <v xml:space="preserve">ALIM BAHRI           </v>
          </cell>
          <cell r="C377" t="str">
            <v>43</v>
          </cell>
          <cell r="D377" t="str">
            <v>MI-06</v>
          </cell>
        </row>
        <row r="378">
          <cell r="A378">
            <v>10510399</v>
          </cell>
          <cell r="B378" t="str">
            <v xml:space="preserve">INDAR WIGUNA         </v>
          </cell>
          <cell r="C378" t="str">
            <v>54</v>
          </cell>
          <cell r="D378" t="str">
            <v>MI-10</v>
          </cell>
        </row>
        <row r="379">
          <cell r="A379">
            <v>10510674</v>
          </cell>
          <cell r="B379" t="str">
            <v xml:space="preserve">GHALI KAZARUNI H H   </v>
          </cell>
          <cell r="C379" t="str">
            <v>53</v>
          </cell>
          <cell r="D379" t="str">
            <v>MI-12</v>
          </cell>
        </row>
        <row r="380">
          <cell r="A380">
            <v>10510480</v>
          </cell>
          <cell r="B380" t="str">
            <v xml:space="preserve">TIRTA SAGARA         </v>
          </cell>
          <cell r="C380" t="str">
            <v>54</v>
          </cell>
          <cell r="D380" t="str">
            <v>MI-11</v>
          </cell>
        </row>
        <row r="381">
          <cell r="A381">
            <v>10510616</v>
          </cell>
          <cell r="B381" t="str">
            <v xml:space="preserve">TASYA KURNIA P       </v>
          </cell>
          <cell r="C381" t="str">
            <v>67</v>
          </cell>
          <cell r="D381" t="str">
            <v>MI-14</v>
          </cell>
        </row>
        <row r="382">
          <cell r="A382">
            <v>10510453</v>
          </cell>
          <cell r="B382" t="str">
            <v xml:space="preserve">SANDY JANUAR ADNAN N </v>
          </cell>
          <cell r="C382" t="str">
            <v>62</v>
          </cell>
          <cell r="D382" t="str">
            <v>MI-11</v>
          </cell>
        </row>
        <row r="383">
          <cell r="A383">
            <v>10511185</v>
          </cell>
          <cell r="B383" t="str">
            <v xml:space="preserve">DIAH KOMALASARI      </v>
          </cell>
          <cell r="C383" t="str">
            <v>46</v>
          </cell>
          <cell r="D383" t="str">
            <v>MI-12</v>
          </cell>
        </row>
        <row r="384">
          <cell r="A384">
            <v>10510405</v>
          </cell>
          <cell r="B384" t="str">
            <v xml:space="preserve">DEFI SADANI          </v>
          </cell>
          <cell r="C384" t="str">
            <v>58</v>
          </cell>
          <cell r="D384" t="str">
            <v>MI-10</v>
          </cell>
        </row>
        <row r="385">
          <cell r="A385">
            <v>10510412</v>
          </cell>
          <cell r="B385" t="str">
            <v xml:space="preserve">DEWAN RAHADYAN       </v>
          </cell>
          <cell r="C385" t="str">
            <v>73</v>
          </cell>
          <cell r="D385" t="str">
            <v>MI-10</v>
          </cell>
        </row>
        <row r="386">
          <cell r="A386">
            <v>10510407</v>
          </cell>
          <cell r="B386" t="str">
            <v xml:space="preserve">CHANDRA NUUR HUDA    </v>
          </cell>
          <cell r="C386" t="str">
            <v>71</v>
          </cell>
          <cell r="D386" t="str">
            <v>MI-10</v>
          </cell>
        </row>
        <row r="387">
          <cell r="A387">
            <v>10510232</v>
          </cell>
          <cell r="B387" t="str">
            <v xml:space="preserve">HIJJAS NAINI         </v>
          </cell>
          <cell r="C387" t="str">
            <v>46</v>
          </cell>
          <cell r="D387" t="str">
            <v>MI-06</v>
          </cell>
        </row>
        <row r="388">
          <cell r="A388">
            <v>10510366</v>
          </cell>
          <cell r="B388" t="str">
            <v xml:space="preserve">HERDIANSYAH NAPOSO   </v>
          </cell>
          <cell r="C388" t="str">
            <v>37</v>
          </cell>
          <cell r="D388" t="str">
            <v>MI-09</v>
          </cell>
        </row>
        <row r="389">
          <cell r="A389">
            <v>10510639</v>
          </cell>
          <cell r="B389" t="str">
            <v xml:space="preserve">AVNER MAHESA K       </v>
          </cell>
          <cell r="C389" t="str">
            <v>51</v>
          </cell>
          <cell r="D389" t="str">
            <v>MI-12</v>
          </cell>
        </row>
        <row r="390">
          <cell r="A390">
            <v>10510524</v>
          </cell>
          <cell r="B390" t="str">
            <v xml:space="preserve">VIRGAS PATRIA ASASI  </v>
          </cell>
          <cell r="C390" t="str">
            <v>53</v>
          </cell>
          <cell r="D390" t="str">
            <v>MI-12</v>
          </cell>
        </row>
        <row r="391">
          <cell r="A391">
            <v>10510468</v>
          </cell>
          <cell r="B391" t="str">
            <v xml:space="preserve">YUDI RAMDHANI        </v>
          </cell>
          <cell r="C391" t="str">
            <v>53</v>
          </cell>
          <cell r="D391" t="str">
            <v>MI-11</v>
          </cell>
        </row>
        <row r="392">
          <cell r="A392">
            <v>10510463</v>
          </cell>
          <cell r="B392" t="str">
            <v xml:space="preserve">ROSALIA AGUSTIANI    </v>
          </cell>
          <cell r="C392" t="str">
            <v>67</v>
          </cell>
          <cell r="D392" t="str">
            <v>MI-11</v>
          </cell>
        </row>
        <row r="393">
          <cell r="A393">
            <v>10508820</v>
          </cell>
          <cell r="B393" t="str">
            <v xml:space="preserve">IRIANTO ARIA P       </v>
          </cell>
          <cell r="C393" t="str">
            <v>40</v>
          </cell>
          <cell r="D393" t="str">
            <v>*-07</v>
          </cell>
        </row>
        <row r="394">
          <cell r="A394">
            <v>10510601</v>
          </cell>
          <cell r="B394" t="str">
            <v xml:space="preserve">YUDI BUDIANA         </v>
          </cell>
          <cell r="C394" t="str">
            <v>49</v>
          </cell>
          <cell r="D394" t="str">
            <v>MI-14</v>
          </cell>
        </row>
        <row r="395">
          <cell r="A395">
            <v>10510499</v>
          </cell>
          <cell r="B395" t="str">
            <v xml:space="preserve">ANGGA NUR AKBAR      </v>
          </cell>
          <cell r="C395" t="str">
            <v>54</v>
          </cell>
          <cell r="D395" t="str">
            <v>MI-12</v>
          </cell>
        </row>
        <row r="396">
          <cell r="A396">
            <v>10510425</v>
          </cell>
          <cell r="B396" t="str">
            <v xml:space="preserve">NOVELIA SURYANINGSIH </v>
          </cell>
          <cell r="C396" t="str">
            <v>52</v>
          </cell>
          <cell r="D396" t="str">
            <v>MI-10</v>
          </cell>
        </row>
        <row r="397">
          <cell r="A397">
            <v>10510624</v>
          </cell>
          <cell r="B397" t="str">
            <v xml:space="preserve">NUNUNG NURJANAH      </v>
          </cell>
          <cell r="C397" t="str">
            <v>70</v>
          </cell>
          <cell r="D397" t="str">
            <v>MI-14</v>
          </cell>
        </row>
        <row r="398">
          <cell r="A398">
            <v>10510584</v>
          </cell>
          <cell r="B398" t="str">
            <v xml:space="preserve">TEGUH IBRAHIM P      </v>
          </cell>
          <cell r="C398" t="str">
            <v>56</v>
          </cell>
          <cell r="D398" t="str">
            <v>MI-14</v>
          </cell>
        </row>
        <row r="399">
          <cell r="A399">
            <v>10510379</v>
          </cell>
          <cell r="B399" t="str">
            <v xml:space="preserve">TOAT HIDAYATULLOH    </v>
          </cell>
          <cell r="C399" t="str">
            <v>66</v>
          </cell>
          <cell r="D399" t="str">
            <v>MI-09</v>
          </cell>
        </row>
        <row r="400">
          <cell r="A400">
            <v>10510358</v>
          </cell>
          <cell r="B400" t="str">
            <v xml:space="preserve">MELSAN SULISTIAWAN   </v>
          </cell>
          <cell r="C400" t="str">
            <v>64</v>
          </cell>
          <cell r="D400" t="str">
            <v>MI-09</v>
          </cell>
        </row>
        <row r="401">
          <cell r="A401">
            <v>10510338</v>
          </cell>
          <cell r="B401" t="str">
            <v xml:space="preserve">DEWAREZAFAUZY        </v>
          </cell>
          <cell r="C401" t="str">
            <v>43</v>
          </cell>
          <cell r="D401" t="str">
            <v>SI-09</v>
          </cell>
        </row>
        <row r="402">
          <cell r="A402">
            <v>10510421</v>
          </cell>
          <cell r="B402" t="str">
            <v xml:space="preserve">ARDI WIRADINATA      </v>
          </cell>
          <cell r="C402" t="str">
            <v>47</v>
          </cell>
          <cell r="D402" t="str">
            <v>MI-10</v>
          </cell>
        </row>
        <row r="403">
          <cell r="A403">
            <v>10510649</v>
          </cell>
          <cell r="B403" t="str">
            <v xml:space="preserve">MOCH DECKY NUGRAHA   </v>
          </cell>
          <cell r="C403" t="str">
            <v>55</v>
          </cell>
          <cell r="D403" t="str">
            <v>MI-12</v>
          </cell>
        </row>
        <row r="404">
          <cell r="A404">
            <v>10507329</v>
          </cell>
          <cell r="B404" t="str">
            <v>FAJMI BAHRIANSYAH PUL</v>
          </cell>
          <cell r="C404" t="str">
            <v>70</v>
          </cell>
          <cell r="D404" t="str">
            <v>*-**</v>
          </cell>
        </row>
        <row r="405">
          <cell r="A405">
            <v>10510413</v>
          </cell>
          <cell r="B405" t="str">
            <v xml:space="preserve">AFRIZAL FITRIAN D C  </v>
          </cell>
          <cell r="C405" t="str">
            <v>62</v>
          </cell>
          <cell r="D405" t="str">
            <v>MI-10</v>
          </cell>
        </row>
        <row r="406">
          <cell r="A406">
            <v>10510578</v>
          </cell>
          <cell r="B406" t="str">
            <v xml:space="preserve">SOLEHUDIN            </v>
          </cell>
          <cell r="C406" t="str">
            <v>49</v>
          </cell>
          <cell r="D406" t="str">
            <v>*-**</v>
          </cell>
        </row>
        <row r="407">
          <cell r="A407">
            <v>10510191</v>
          </cell>
          <cell r="B407" t="str">
            <v xml:space="preserve">ADITYA FEBRIANTORO   </v>
          </cell>
          <cell r="C407" t="str">
            <v>48</v>
          </cell>
          <cell r="D407" t="str">
            <v>MI-06</v>
          </cell>
        </row>
        <row r="408">
          <cell r="A408">
            <v>10510635</v>
          </cell>
          <cell r="B408" t="str">
            <v xml:space="preserve">INDRA KRISTIANTORO S </v>
          </cell>
          <cell r="C408" t="str">
            <v>65</v>
          </cell>
          <cell r="D408" t="str">
            <v>MI-12</v>
          </cell>
        </row>
        <row r="409">
          <cell r="A409">
            <v>10510511</v>
          </cell>
          <cell r="B409" t="str">
            <v xml:space="preserve">ANI MENTARI RIZQI    </v>
          </cell>
          <cell r="C409" t="str">
            <v>47</v>
          </cell>
          <cell r="D409" t="str">
            <v>*-**</v>
          </cell>
        </row>
        <row r="410">
          <cell r="A410">
            <v>10510209</v>
          </cell>
          <cell r="B410" t="str">
            <v xml:space="preserve">DEDIK RENO *UNAWAN   </v>
          </cell>
          <cell r="C410" t="str">
            <v>26</v>
          </cell>
          <cell r="D410" t="str">
            <v>MI-06</v>
          </cell>
        </row>
        <row r="411">
          <cell r="A411">
            <v>10510202</v>
          </cell>
          <cell r="B411" t="str">
            <v xml:space="preserve">FAISAL NOOR MUHAMAD  </v>
          </cell>
          <cell r="C411" t="str">
            <v>49</v>
          </cell>
          <cell r="D411" t="str">
            <v>MI-06</v>
          </cell>
        </row>
        <row r="412">
          <cell r="A412">
            <v>10510378</v>
          </cell>
          <cell r="B412" t="str">
            <v xml:space="preserve">LAMBANG PRABAWA      </v>
          </cell>
          <cell r="C412" t="str">
            <v>58</v>
          </cell>
          <cell r="D412" t="str">
            <v>MI-09</v>
          </cell>
        </row>
        <row r="413">
          <cell r="A413">
            <v>10510438</v>
          </cell>
          <cell r="B413" t="str">
            <v>VINCENTIUSCCHRISTANDI</v>
          </cell>
          <cell r="C413" t="str">
            <v>65</v>
          </cell>
          <cell r="D413" t="str">
            <v>MI-11</v>
          </cell>
        </row>
        <row r="414">
          <cell r="A414">
            <v>10510420</v>
          </cell>
          <cell r="B414" t="str">
            <v xml:space="preserve">YAYAN HARDIANZAH     </v>
          </cell>
          <cell r="C414" t="str">
            <v>57</v>
          </cell>
          <cell r="D414" t="str">
            <v>MI-10</v>
          </cell>
        </row>
        <row r="415">
          <cell r="A415">
            <v>10510467</v>
          </cell>
          <cell r="B415" t="str">
            <v xml:space="preserve">GINAMARDIANA         </v>
          </cell>
          <cell r="C415" t="str">
            <v>56</v>
          </cell>
          <cell r="D415" t="str">
            <v>MI-11</v>
          </cell>
        </row>
        <row r="416">
          <cell r="A416">
            <v>10510357</v>
          </cell>
          <cell r="B416" t="str">
            <v xml:space="preserve">ERLANGGA             </v>
          </cell>
          <cell r="C416" t="str">
            <v>45</v>
          </cell>
          <cell r="D416" t="str">
            <v>MI-09</v>
          </cell>
        </row>
        <row r="417">
          <cell r="A417">
            <v>10510482</v>
          </cell>
          <cell r="B417" t="str">
            <v xml:space="preserve">SHAUMA WIDIAANTO     </v>
          </cell>
          <cell r="C417" t="str">
            <v>47</v>
          </cell>
          <cell r="D417" t="str">
            <v>MI-11</v>
          </cell>
        </row>
        <row r="418">
          <cell r="A418">
            <v>10510666</v>
          </cell>
          <cell r="B418" t="str">
            <v xml:space="preserve">DERRY ARIF R         </v>
          </cell>
          <cell r="C418" t="str">
            <v>44</v>
          </cell>
          <cell r="D418" t="str">
            <v>MI-12</v>
          </cell>
        </row>
        <row r="419">
          <cell r="A419">
            <v>10511206</v>
          </cell>
          <cell r="B419" t="str">
            <v xml:space="preserve">SUCI M F             </v>
          </cell>
          <cell r="C419" t="str">
            <v>53</v>
          </cell>
          <cell r="D419" t="str">
            <v>MI-12</v>
          </cell>
        </row>
        <row r="420">
          <cell r="A420">
            <v>10510459</v>
          </cell>
          <cell r="B420" t="str">
            <v xml:space="preserve">APHITYO MUHAMMAD     </v>
          </cell>
          <cell r="C420" t="str">
            <v>61</v>
          </cell>
          <cell r="D420" t="str">
            <v>MI-11</v>
          </cell>
        </row>
        <row r="421">
          <cell r="A421">
            <v>10510216</v>
          </cell>
          <cell r="B421" t="str">
            <v xml:space="preserve">UJANG MUSLIM         </v>
          </cell>
          <cell r="C421" t="str">
            <v>41</v>
          </cell>
          <cell r="D421" t="str">
            <v>MI-06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80</v>
          </cell>
          <cell r="D422" t="str">
            <v>MI-06</v>
          </cell>
        </row>
        <row r="423">
          <cell r="A423">
            <v>10510612</v>
          </cell>
          <cell r="B423" t="str">
            <v xml:space="preserve">ANTH*NITT*IPPUT*A    </v>
          </cell>
          <cell r="C423" t="str">
            <v>61</v>
          </cell>
          <cell r="D423" t="str">
            <v>MI-14</v>
          </cell>
        </row>
        <row r="424">
          <cell r="A424">
            <v>10510640</v>
          </cell>
          <cell r="B424" t="str">
            <v xml:space="preserve">DINDIN KAMALUDIN     </v>
          </cell>
          <cell r="C424" t="str">
            <v>69</v>
          </cell>
          <cell r="D424" t="str">
            <v>MI-12</v>
          </cell>
        </row>
        <row r="425">
          <cell r="A425">
            <v>10510461</v>
          </cell>
          <cell r="B425" t="str">
            <v xml:space="preserve">SANDHIKA DIRGAHARI   </v>
          </cell>
          <cell r="C425" t="str">
            <v>47</v>
          </cell>
          <cell r="D425" t="str">
            <v>MI-11</v>
          </cell>
        </row>
        <row r="426">
          <cell r="A426">
            <v>10510503</v>
          </cell>
          <cell r="B426" t="str">
            <v xml:space="preserve">ANDRI PERMANA N      </v>
          </cell>
          <cell r="C426" t="str">
            <v>47</v>
          </cell>
          <cell r="D426" t="str">
            <v>MI-12</v>
          </cell>
        </row>
        <row r="427">
          <cell r="A427">
            <v>10510522</v>
          </cell>
          <cell r="B427" t="str">
            <v xml:space="preserve">ROBI ROYANI IHSAN    </v>
          </cell>
          <cell r="C427" t="str">
            <v>59</v>
          </cell>
          <cell r="D427" t="str">
            <v>MI-12</v>
          </cell>
        </row>
        <row r="428">
          <cell r="A428">
            <v>10508122</v>
          </cell>
          <cell r="B428" t="str">
            <v xml:space="preserve">NISA NURUL DWI P     </v>
          </cell>
          <cell r="C428" t="str">
            <v>45</v>
          </cell>
          <cell r="D428" t="str">
            <v>MI-09</v>
          </cell>
        </row>
        <row r="429">
          <cell r="A429">
            <v>10510345</v>
          </cell>
          <cell r="B429" t="str">
            <v xml:space="preserve">MAYANG PUSPITASARI S </v>
          </cell>
          <cell r="C429" t="str">
            <v>50</v>
          </cell>
          <cell r="D429" t="str">
            <v>MI-09</v>
          </cell>
        </row>
        <row r="430">
          <cell r="A430">
            <v>10510445</v>
          </cell>
          <cell r="B430" t="str">
            <v xml:space="preserve">*ILANG JALLU         </v>
          </cell>
          <cell r="C430" t="str">
            <v>66</v>
          </cell>
          <cell r="D430" t="str">
            <v>MI-11</v>
          </cell>
        </row>
        <row r="431">
          <cell r="A431">
            <v>10510228</v>
          </cell>
          <cell r="B431" t="str">
            <v xml:space="preserve">HENDRIKKUSWOYO       </v>
          </cell>
          <cell r="C431" t="str">
            <v>55</v>
          </cell>
          <cell r="D431" t="str">
            <v>MI-06</v>
          </cell>
        </row>
        <row r="432">
          <cell r="A432">
            <v>10510192</v>
          </cell>
          <cell r="B432" t="str">
            <v xml:space="preserve">HENDRI RIANZA        </v>
          </cell>
          <cell r="C432" t="str">
            <v>46</v>
          </cell>
          <cell r="D432" t="str">
            <v>MI-06</v>
          </cell>
        </row>
        <row r="433">
          <cell r="A433">
            <v>10510384</v>
          </cell>
          <cell r="B433" t="str">
            <v xml:space="preserve">AFWA MUFTI SALIS     </v>
          </cell>
          <cell r="C433" t="str">
            <v>67</v>
          </cell>
          <cell r="D433" t="str">
            <v>MI-10</v>
          </cell>
        </row>
        <row r="434">
          <cell r="A434">
            <v>10510390</v>
          </cell>
          <cell r="B434" t="str">
            <v xml:space="preserve">MARDIANA RAHMAGIANTI </v>
          </cell>
          <cell r="C434" t="str">
            <v>56</v>
          </cell>
          <cell r="D434" t="str">
            <v>MI-10</v>
          </cell>
        </row>
        <row r="435">
          <cell r="A435">
            <v>10510583</v>
          </cell>
          <cell r="B435" t="str">
            <v xml:space="preserve">ANE SOVIA NURIANI    </v>
          </cell>
          <cell r="C435" t="str">
            <v>41</v>
          </cell>
          <cell r="D435" t="str">
            <v>MI-*4</v>
          </cell>
        </row>
        <row r="436">
          <cell r="A436">
            <v>10510590</v>
          </cell>
          <cell r="B436" t="str">
            <v xml:space="preserve">FAJAR EKAPPERMANA    </v>
          </cell>
          <cell r="C436" t="str">
            <v>46</v>
          </cell>
          <cell r="D436" t="str">
            <v>MI-14</v>
          </cell>
        </row>
        <row r="437">
          <cell r="A437">
            <v>10510628</v>
          </cell>
          <cell r="B437" t="str">
            <v xml:space="preserve">IMAM ARIF SURIPTO    </v>
          </cell>
          <cell r="C437" t="str">
            <v>42</v>
          </cell>
          <cell r="D437" t="str">
            <v>MI-14</v>
          </cell>
        </row>
        <row r="438">
          <cell r="A438">
            <v>10510591</v>
          </cell>
          <cell r="B438" t="str">
            <v xml:space="preserve">AGUS LESMANA         </v>
          </cell>
          <cell r="C438" t="str">
            <v>51</v>
          </cell>
          <cell r="D438" t="str">
            <v>MI-14</v>
          </cell>
        </row>
        <row r="439">
          <cell r="A439">
            <v>10510341</v>
          </cell>
          <cell r="B439" t="str">
            <v xml:space="preserve">ADE LITA KARISMAWATI </v>
          </cell>
          <cell r="C439" t="str">
            <v>84</v>
          </cell>
          <cell r="D439" t="str">
            <v>MI-0*</v>
          </cell>
        </row>
        <row r="440">
          <cell r="A440">
            <v>10510777</v>
          </cell>
          <cell r="B440" t="str">
            <v xml:space="preserve">FAHMI SULAIMAN       </v>
          </cell>
          <cell r="C440" t="str">
            <v>71</v>
          </cell>
          <cell r="D440" t="str">
            <v>MI-14</v>
          </cell>
        </row>
        <row r="441">
          <cell r="A441">
            <v>10510337</v>
          </cell>
          <cell r="B441" t="str">
            <v xml:space="preserve">GILANG K ARS         </v>
          </cell>
          <cell r="C441" t="str">
            <v>62</v>
          </cell>
          <cell r="D441" t="str">
            <v>MI-09</v>
          </cell>
        </row>
        <row r="442">
          <cell r="A442">
            <v>10510517</v>
          </cell>
          <cell r="B442" t="str">
            <v xml:space="preserve">ROSMAWANTI           </v>
          </cell>
          <cell r="C442" t="str">
            <v>22</v>
          </cell>
          <cell r="D442" t="str">
            <v>MI-12</v>
          </cell>
        </row>
        <row r="443">
          <cell r="A443">
            <v>41808867</v>
          </cell>
          <cell r="B443" t="str">
            <v xml:space="preserve">PRASETYA BUDIYANOO   </v>
          </cell>
          <cell r="C443" t="str">
            <v>53</v>
          </cell>
          <cell r="D443" t="str">
            <v>IK-**</v>
          </cell>
        </row>
        <row r="444">
          <cell r="A444">
            <v>10410005</v>
          </cell>
          <cell r="B444" t="str">
            <v xml:space="preserve">DANIEL MARANAT A S   </v>
          </cell>
          <cell r="C444" t="str">
            <v>62</v>
          </cell>
          <cell r="D444" t="str">
            <v>AR-10</v>
          </cell>
        </row>
        <row r="445">
          <cell r="A445">
            <v>41810186</v>
          </cell>
          <cell r="B445" t="str">
            <v xml:space="preserve">MUHAMAD NAZARUDIN    </v>
          </cell>
          <cell r="C445" t="str">
            <v>46</v>
          </cell>
          <cell r="D445" t="str">
            <v>IK-05</v>
          </cell>
        </row>
        <row r="446">
          <cell r="A446">
            <v>41810084</v>
          </cell>
          <cell r="B446" t="str">
            <v xml:space="preserve">TRIVAN ANDREAS M     </v>
          </cell>
          <cell r="C446" t="str">
            <v>55</v>
          </cell>
          <cell r="D446" t="str">
            <v>IK-0*</v>
          </cell>
        </row>
        <row r="447">
          <cell r="A447">
            <v>41810125</v>
          </cell>
          <cell r="B447" t="str">
            <v xml:space="preserve">ALDILA ASYAFIRA      </v>
          </cell>
          <cell r="C447" t="str">
            <v>58</v>
          </cell>
          <cell r="D447" t="str">
            <v>IK-04</v>
          </cell>
        </row>
        <row r="448">
          <cell r="A448">
            <v>41809077</v>
          </cell>
          <cell r="B448" t="str">
            <v>EVFRIANTI LIRA INSANI</v>
          </cell>
          <cell r="C448" t="str">
            <v>57</v>
          </cell>
          <cell r="D448" t="str">
            <v xml:space="preserve">IK-  </v>
          </cell>
        </row>
        <row r="449">
          <cell r="A449">
            <v>41810134</v>
          </cell>
          <cell r="B449" t="str">
            <v xml:space="preserve">NADIA FAHLUVINA      </v>
          </cell>
          <cell r="C449" t="str">
            <v>50</v>
          </cell>
          <cell r="D449" t="str">
            <v>IK-04</v>
          </cell>
        </row>
        <row r="450">
          <cell r="A450">
            <v>41807176</v>
          </cell>
          <cell r="B450" t="str">
            <v xml:space="preserve">OKIDR*DWAN           </v>
          </cell>
          <cell r="C450" t="str">
            <v>18</v>
          </cell>
          <cell r="D450" t="str">
            <v>IK- 0</v>
          </cell>
        </row>
        <row r="451">
          <cell r="A451">
            <v>41809766</v>
          </cell>
          <cell r="B451" t="str">
            <v xml:space="preserve">MICHIGAN REO GANOVAL </v>
          </cell>
          <cell r="C451" t="str">
            <v>34</v>
          </cell>
          <cell r="D451" t="str">
            <v>IK-**</v>
          </cell>
        </row>
        <row r="452">
          <cell r="A452">
            <v>41710012</v>
          </cell>
          <cell r="B452" t="str">
            <v xml:space="preserve">UTARI SETIA RINI     </v>
          </cell>
          <cell r="C452" t="str">
            <v>49</v>
          </cell>
          <cell r="D452" t="str">
            <v>UP-**</v>
          </cell>
        </row>
        <row r="453">
          <cell r="A453">
            <v>41708827</v>
          </cell>
          <cell r="B453" t="str">
            <v xml:space="preserve">ANDRI FIRMANSYAH     </v>
          </cell>
          <cell r="C453" t="str">
            <v>57</v>
          </cell>
          <cell r="D453" t="str">
            <v>UP-01</v>
          </cell>
        </row>
        <row r="454">
          <cell r="A454">
            <v>41810145</v>
          </cell>
          <cell r="B454" t="str">
            <v xml:space="preserve">SHALLI TSANIA        </v>
          </cell>
          <cell r="C454" t="str">
            <v>62</v>
          </cell>
          <cell r="D454" t="str">
            <v>IK-04</v>
          </cell>
        </row>
        <row r="455">
          <cell r="A455">
            <v>41810027</v>
          </cell>
          <cell r="B455" t="str">
            <v xml:space="preserve">MOCHAMMAD IQBAL ELLY </v>
          </cell>
          <cell r="C455" t="str">
            <v>58</v>
          </cell>
          <cell r="D455" t="str">
            <v>IK-01</v>
          </cell>
        </row>
        <row r="456">
          <cell r="A456">
            <v>41710026</v>
          </cell>
          <cell r="B456" t="str">
            <v>IKRARRAHARDIANPP ***Y</v>
          </cell>
          <cell r="C456" t="str">
            <v>58</v>
          </cell>
          <cell r="D456" t="str">
            <v>UP-01</v>
          </cell>
        </row>
        <row r="457">
          <cell r="A457">
            <v>41808715</v>
          </cell>
          <cell r="B457" t="str">
            <v xml:space="preserve">MUHAMMAD AZIZ R K    </v>
          </cell>
          <cell r="C457" t="str">
            <v>64</v>
          </cell>
          <cell r="D457" t="str">
            <v>IK-0*</v>
          </cell>
        </row>
        <row r="458">
          <cell r="A458">
            <v>10107553</v>
          </cell>
          <cell r="B458" t="str">
            <v xml:space="preserve">DONNY MUDA PRIYANGAN </v>
          </cell>
          <cell r="C458" t="str">
            <v>50</v>
          </cell>
          <cell r="D458" t="str">
            <v>IF-1*</v>
          </cell>
        </row>
        <row r="459">
          <cell r="A459">
            <v>41810702</v>
          </cell>
          <cell r="B459" t="str">
            <v xml:space="preserve">YOHANES NOFRI W      </v>
          </cell>
          <cell r="C459" t="str">
            <v>60</v>
          </cell>
          <cell r="D459" t="str">
            <v>IK-**</v>
          </cell>
        </row>
        <row r="460">
          <cell r="A460">
            <v>41809208</v>
          </cell>
          <cell r="B460" t="str">
            <v xml:space="preserve">GAN GAN ABDUL GHANI  </v>
          </cell>
          <cell r="C460" t="str">
            <v>60</v>
          </cell>
          <cell r="D460" t="str">
            <v>IK-06</v>
          </cell>
        </row>
        <row r="461">
          <cell r="A461">
            <v>41810035</v>
          </cell>
          <cell r="B461" t="str">
            <v xml:space="preserve">GUIORGIA VERONICA X  </v>
          </cell>
          <cell r="C461" t="str">
            <v>62</v>
          </cell>
          <cell r="D461" t="str">
            <v>IK-02</v>
          </cell>
        </row>
        <row r="462">
          <cell r="A462">
            <v>41807803</v>
          </cell>
          <cell r="B462" t="str">
            <v xml:space="preserve">MARDONA MAHADIKAR    </v>
          </cell>
          <cell r="C462" t="str">
            <v>65</v>
          </cell>
          <cell r="D462" t="str">
            <v xml:space="preserve">IK-  </v>
          </cell>
        </row>
        <row r="463">
          <cell r="A463">
            <v>10410031</v>
          </cell>
          <cell r="B463" t="str">
            <v xml:space="preserve">MIRZA                </v>
          </cell>
          <cell r="C463" t="str">
            <v>62</v>
          </cell>
          <cell r="D463" t="str">
            <v xml:space="preserve">AR-  </v>
          </cell>
        </row>
        <row r="464">
          <cell r="A464">
            <v>41810078</v>
          </cell>
          <cell r="B464" t="str">
            <v xml:space="preserve">ANANDA SAFITRI W     </v>
          </cell>
          <cell r="C464" t="str">
            <v>48</v>
          </cell>
          <cell r="D464" t="str">
            <v>IK-02</v>
          </cell>
        </row>
        <row r="465">
          <cell r="A465">
            <v>41710018</v>
          </cell>
          <cell r="B465" t="str">
            <v xml:space="preserve">INTAN PUTRI RAHAYU   </v>
          </cell>
          <cell r="C465" t="str">
            <v>61</v>
          </cell>
          <cell r="D465" t="str">
            <v>UP-01</v>
          </cell>
        </row>
        <row r="466">
          <cell r="A466">
            <v>41809172</v>
          </cell>
          <cell r="B466" t="str">
            <v xml:space="preserve">ADE CHANDRA          </v>
          </cell>
          <cell r="C466" t="str">
            <v>57</v>
          </cell>
          <cell r="D466" t="str">
            <v xml:space="preserve">IK-  </v>
          </cell>
        </row>
        <row r="467">
          <cell r="A467">
            <v>41810051</v>
          </cell>
          <cell r="B467" t="str">
            <v xml:space="preserve">NALENDRA A SANGGA L  </v>
          </cell>
          <cell r="C467" t="str">
            <v>52</v>
          </cell>
          <cell r="D467" t="str">
            <v>IK-02</v>
          </cell>
        </row>
        <row r="468">
          <cell r="A468">
            <v>41810154</v>
          </cell>
          <cell r="B468" t="str">
            <v xml:space="preserve">OMAN SETIAWAN        </v>
          </cell>
          <cell r="C468" t="str">
            <v>43</v>
          </cell>
          <cell r="D468" t="str">
            <v>IK-04</v>
          </cell>
        </row>
        <row r="469">
          <cell r="A469">
            <v>41810188</v>
          </cell>
          <cell r="B469" t="str">
            <v xml:space="preserve">DWIYAN SEPTIYANA     </v>
          </cell>
          <cell r="C469" t="str">
            <v>34</v>
          </cell>
          <cell r="D469" t="str">
            <v>IK-05</v>
          </cell>
        </row>
        <row r="470">
          <cell r="A470">
            <v>41810093</v>
          </cell>
          <cell r="B470" t="str">
            <v xml:space="preserve">CHRIS YANUAR ADETYA  </v>
          </cell>
          <cell r="C470" t="str">
            <v>53</v>
          </cell>
          <cell r="D470" t="str">
            <v>IK-*3</v>
          </cell>
        </row>
        <row r="471">
          <cell r="A471">
            <v>41806574</v>
          </cell>
          <cell r="B471" t="str">
            <v xml:space="preserve">TAUFIK KUROCHMAN     </v>
          </cell>
          <cell r="C471" t="str">
            <v>61</v>
          </cell>
          <cell r="D471" t="str">
            <v>IK-03</v>
          </cell>
        </row>
        <row r="472">
          <cell r="A472">
            <v>41810030</v>
          </cell>
          <cell r="B472" t="str">
            <v xml:space="preserve">GIRI WANANDI         </v>
          </cell>
          <cell r="C472" t="str">
            <v>53</v>
          </cell>
          <cell r="D472" t="str">
            <v>IK-02</v>
          </cell>
        </row>
        <row r="473">
          <cell r="A473">
            <v>41810166</v>
          </cell>
          <cell r="B473" t="str">
            <v xml:space="preserve">ANGGI MERINDA        </v>
          </cell>
          <cell r="C473" t="str">
            <v>32</v>
          </cell>
          <cell r="D473" t="str">
            <v>IK-*5</v>
          </cell>
        </row>
        <row r="474">
          <cell r="A474">
            <v>10510465</v>
          </cell>
          <cell r="B474" t="str">
            <v xml:space="preserve">ADITYA DWI PUTRA     </v>
          </cell>
          <cell r="C474" t="str">
            <v>63</v>
          </cell>
          <cell r="D474" t="str">
            <v>MI-1*</v>
          </cell>
        </row>
        <row r="475">
          <cell r="A475">
            <v>41807001</v>
          </cell>
          <cell r="B475" t="str">
            <v xml:space="preserve">RYAN GRYADI          </v>
          </cell>
          <cell r="C475" t="str">
            <v>59</v>
          </cell>
          <cell r="D475" t="str">
            <v xml:space="preserve">IK-  </v>
          </cell>
        </row>
        <row r="476">
          <cell r="A476">
            <v>41710022</v>
          </cell>
          <cell r="B476" t="str">
            <v xml:space="preserve">YANDIE HERDYANSAH    </v>
          </cell>
          <cell r="C476" t="str">
            <v>56</v>
          </cell>
          <cell r="D476" t="str">
            <v>UP-01</v>
          </cell>
        </row>
        <row r="477">
          <cell r="A477">
            <v>41810009</v>
          </cell>
          <cell r="B477" t="str">
            <v xml:space="preserve">GILANG RAHADI A      </v>
          </cell>
          <cell r="C477" t="str">
            <v>83</v>
          </cell>
          <cell r="D477" t="str">
            <v>IK-01</v>
          </cell>
        </row>
        <row r="478">
          <cell r="A478">
            <v>41810066</v>
          </cell>
          <cell r="B478" t="str">
            <v xml:space="preserve">YONI BAYU PUTRI      </v>
          </cell>
          <cell r="C478" t="str">
            <v>73</v>
          </cell>
          <cell r="D478" t="str">
            <v>IK-02</v>
          </cell>
        </row>
        <row r="479">
          <cell r="A479">
            <v>41810097</v>
          </cell>
          <cell r="B479" t="str">
            <v xml:space="preserve">RIZAL SURYAWIJAYA    </v>
          </cell>
          <cell r="C479" t="str">
            <v>43</v>
          </cell>
          <cell r="D479" t="str">
            <v>IK-03</v>
          </cell>
        </row>
        <row r="480">
          <cell r="A480">
            <v>41810108</v>
          </cell>
          <cell r="B480" t="str">
            <v xml:space="preserve">GILANG FIRMANSYAH    </v>
          </cell>
          <cell r="C480" t="str">
            <v>44</v>
          </cell>
          <cell r="D480" t="str">
            <v>IK- 3</v>
          </cell>
        </row>
        <row r="481">
          <cell r="A481">
            <v>10410002</v>
          </cell>
          <cell r="B481" t="str">
            <v xml:space="preserve">AGUNG PUTRA PRATAMA  </v>
          </cell>
          <cell r="C481" t="str">
            <v>46</v>
          </cell>
          <cell r="D481" t="str">
            <v>AR-10</v>
          </cell>
        </row>
        <row r="482">
          <cell r="A482">
            <v>41810049</v>
          </cell>
          <cell r="B482" t="str">
            <v xml:space="preserve">BOBY AGIMA           </v>
          </cell>
          <cell r="C482" t="str">
            <v>48</v>
          </cell>
          <cell r="D482" t="str">
            <v>IK-01</v>
          </cell>
        </row>
        <row r="483">
          <cell r="A483">
            <v>41809166</v>
          </cell>
          <cell r="B483" t="str">
            <v xml:space="preserve">RIZKY AGUNG          </v>
          </cell>
          <cell r="C483" t="str">
            <v>42</v>
          </cell>
          <cell r="D483" t="str">
            <v>IK-**</v>
          </cell>
        </row>
        <row r="484">
          <cell r="A484">
            <v>41810018</v>
          </cell>
          <cell r="B484" t="str">
            <v>ANDHIKA ANUGRAH UTAMA</v>
          </cell>
          <cell r="C484" t="str">
            <v>73</v>
          </cell>
          <cell r="D484" t="str">
            <v>IK-02</v>
          </cell>
        </row>
        <row r="485">
          <cell r="A485">
            <v>41810021</v>
          </cell>
          <cell r="B485" t="str">
            <v xml:space="preserve">NURI RIZKI LESTARI   </v>
          </cell>
          <cell r="C485" t="str">
            <v>50</v>
          </cell>
          <cell r="D485" t="str">
            <v>IK-01</v>
          </cell>
        </row>
        <row r="486">
          <cell r="A486">
            <v>10509409</v>
          </cell>
          <cell r="B486" t="str">
            <v xml:space="preserve">IMANUELNENOTK        </v>
          </cell>
          <cell r="C486" t="str">
            <v>24</v>
          </cell>
          <cell r="D486" t="str">
            <v>MI-11</v>
          </cell>
        </row>
        <row r="487">
          <cell r="A487">
            <v>41809209</v>
          </cell>
          <cell r="B487" t="str">
            <v xml:space="preserve">ERGAN RAEDI GUSNIMAN </v>
          </cell>
          <cell r="C487" t="str">
            <v>43</v>
          </cell>
          <cell r="D487" t="str">
            <v>IK-**</v>
          </cell>
        </row>
        <row r="488">
          <cell r="A488">
            <v>41810046</v>
          </cell>
          <cell r="B488" t="str">
            <v xml:space="preserve">DICKY AR EDA EKA S   </v>
          </cell>
          <cell r="C488" t="str">
            <v>64</v>
          </cell>
          <cell r="D488" t="str">
            <v>IK-02</v>
          </cell>
        </row>
        <row r="489">
          <cell r="A489">
            <v>41809876</v>
          </cell>
          <cell r="B489" t="str">
            <v xml:space="preserve">ANNISA R CHMAWATI    </v>
          </cell>
          <cell r="C489" t="str">
            <v>57</v>
          </cell>
          <cell r="D489" t="str">
            <v>IK-**</v>
          </cell>
        </row>
        <row r="490">
          <cell r="A490">
            <v>41810065</v>
          </cell>
          <cell r="B490" t="str">
            <v xml:space="preserve">CHINDY NOVITASARI    </v>
          </cell>
          <cell r="C490" t="str">
            <v>53</v>
          </cell>
          <cell r="D490" t="str">
            <v>IK-*2</v>
          </cell>
        </row>
        <row r="491">
          <cell r="A491">
            <v>10510783</v>
          </cell>
          <cell r="B491" t="str">
            <v xml:space="preserve">ASEP RAHMAT SUDRAJAT </v>
          </cell>
          <cell r="C491" t="str">
            <v>25</v>
          </cell>
          <cell r="D491" t="str">
            <v>MI-10</v>
          </cell>
        </row>
        <row r="492">
          <cell r="A492">
            <v>41809714</v>
          </cell>
          <cell r="B492" t="str">
            <v xml:space="preserve">IRFAN IRFIANTO       </v>
          </cell>
          <cell r="C492" t="str">
            <v>31</v>
          </cell>
          <cell r="D492" t="str">
            <v>IK-06</v>
          </cell>
        </row>
        <row r="493">
          <cell r="A493">
            <v>10410025</v>
          </cell>
          <cell r="B493" t="str">
            <v xml:space="preserve">RIENDRA PRIMADINA    </v>
          </cell>
          <cell r="C493" t="str">
            <v>48</v>
          </cell>
          <cell r="D493" t="str">
            <v>AR-**</v>
          </cell>
        </row>
        <row r="494">
          <cell r="A494">
            <v>10410021</v>
          </cell>
          <cell r="B494" t="str">
            <v xml:space="preserve">TITUS ADI KURNIAWAN  </v>
          </cell>
          <cell r="C494" t="str">
            <v>52</v>
          </cell>
          <cell r="D494" t="str">
            <v>AR-10</v>
          </cell>
        </row>
        <row r="495">
          <cell r="A495">
            <v>10410019</v>
          </cell>
          <cell r="B495" t="str">
            <v xml:space="preserve">IVAN DANNY DW PUTRA  </v>
          </cell>
          <cell r="C495" t="str">
            <v>62</v>
          </cell>
          <cell r="D495" t="str">
            <v>AR-01</v>
          </cell>
        </row>
        <row r="496">
          <cell r="A496">
            <v>41710021</v>
          </cell>
          <cell r="B496" t="str">
            <v xml:space="preserve">RONALD AL KAUSAR     </v>
          </cell>
          <cell r="C496" t="str">
            <v>63</v>
          </cell>
          <cell r="D496" t="str">
            <v>UP-01</v>
          </cell>
        </row>
        <row r="497">
          <cell r="A497">
            <v>41809731</v>
          </cell>
          <cell r="B497" t="str">
            <v xml:space="preserve">ABDUL GHOFUR         </v>
          </cell>
          <cell r="C497" t="str">
            <v>42</v>
          </cell>
          <cell r="D497" t="str">
            <v xml:space="preserve">IK-  </v>
          </cell>
        </row>
        <row r="498">
          <cell r="A498">
            <v>41810014</v>
          </cell>
          <cell r="B498" t="str">
            <v xml:space="preserve">A PRADANA UGAN       </v>
          </cell>
          <cell r="C498" t="str">
            <v>62</v>
          </cell>
          <cell r="D498" t="str">
            <v>IK-01</v>
          </cell>
        </row>
        <row r="499">
          <cell r="A499">
            <v>10510179</v>
          </cell>
          <cell r="B499" t="str">
            <v>PHATRICYA A G LENTANG</v>
          </cell>
          <cell r="C499" t="str">
            <v>36</v>
          </cell>
          <cell r="D499" t="str">
            <v>SI-05</v>
          </cell>
        </row>
        <row r="500">
          <cell r="A500">
            <v>10509566</v>
          </cell>
          <cell r="B500" t="str">
            <v xml:space="preserve">RUBI M ULANA      C  </v>
          </cell>
          <cell r="C500" t="str">
            <v>52</v>
          </cell>
          <cell r="D500" t="str">
            <v>TI-1*</v>
          </cell>
        </row>
        <row r="501">
          <cell r="A501">
            <v>10410018</v>
          </cell>
          <cell r="B501" t="str">
            <v xml:space="preserve">DWI JULI BUDIYATN*   </v>
          </cell>
          <cell r="C501" t="str">
            <v>53</v>
          </cell>
          <cell r="D501" t="str">
            <v>AR-*0</v>
          </cell>
        </row>
        <row r="502">
          <cell r="A502">
            <v>41810040</v>
          </cell>
          <cell r="B502" t="str">
            <v xml:space="preserve">TEOBURSISORIANO      </v>
          </cell>
          <cell r="C502" t="str">
            <v>62</v>
          </cell>
          <cell r="D502" t="str">
            <v>IK-01</v>
          </cell>
        </row>
        <row r="503">
          <cell r="A503">
            <v>41810165</v>
          </cell>
          <cell r="B503" t="str">
            <v xml:space="preserve">HAMDAN PRIBADI B     </v>
          </cell>
          <cell r="C503" t="str">
            <v>38</v>
          </cell>
          <cell r="D503" t="str">
            <v>IK-05</v>
          </cell>
        </row>
        <row r="504">
          <cell r="A504">
            <v>41809048</v>
          </cell>
          <cell r="B504" t="str">
            <v xml:space="preserve">IMAM MAUL* A         </v>
          </cell>
          <cell r="C504" t="str">
            <v>56</v>
          </cell>
          <cell r="D504" t="str">
            <v>IK-02</v>
          </cell>
        </row>
        <row r="505">
          <cell r="A505">
            <v>41810034</v>
          </cell>
          <cell r="B505" t="str">
            <v xml:space="preserve">SARAH KARTIKA PUTRI  </v>
          </cell>
          <cell r="C505" t="str">
            <v>47</v>
          </cell>
          <cell r="D505" t="str">
            <v>IK-02</v>
          </cell>
        </row>
        <row r="506">
          <cell r="A506">
            <v>41810162</v>
          </cell>
          <cell r="B506" t="str">
            <v xml:space="preserve">GUSTIAN NUGROHO      </v>
          </cell>
          <cell r="C506" t="str">
            <v>56</v>
          </cell>
          <cell r="D506" t="str">
            <v>IK-*5</v>
          </cell>
        </row>
        <row r="507">
          <cell r="A507">
            <v>41809720</v>
          </cell>
          <cell r="B507" t="str">
            <v xml:space="preserve">MEIDI TRIADI SURYA   </v>
          </cell>
          <cell r="C507" t="str">
            <v>48</v>
          </cell>
          <cell r="D507" t="str">
            <v>IK-06</v>
          </cell>
        </row>
        <row r="508">
          <cell r="A508">
            <v>41709019</v>
          </cell>
          <cell r="B508" t="str">
            <v xml:space="preserve">NOVAL SUMARGO        </v>
          </cell>
          <cell r="C508" t="str">
            <v>37</v>
          </cell>
          <cell r="D508" t="str">
            <v>UP-01</v>
          </cell>
        </row>
        <row r="509">
          <cell r="A509">
            <v>41809729</v>
          </cell>
          <cell r="B509" t="str">
            <v xml:space="preserve">DIKI JANUAR NIAGARA  </v>
          </cell>
          <cell r="C509" t="str">
            <v>64</v>
          </cell>
          <cell r="D509" t="str">
            <v>IK-01</v>
          </cell>
        </row>
        <row r="510">
          <cell r="A510">
            <v>41810189</v>
          </cell>
          <cell r="B510" t="str">
            <v xml:space="preserve">KARTA MUNTHE         </v>
          </cell>
          <cell r="C510" t="str">
            <v>48</v>
          </cell>
          <cell r="D510" t="str">
            <v>IK-*5</v>
          </cell>
        </row>
        <row r="511">
          <cell r="A511">
            <v>41810137</v>
          </cell>
          <cell r="B511" t="str">
            <v xml:space="preserve">RIVAN REVINDA M      </v>
          </cell>
          <cell r="C511" t="str">
            <v>40</v>
          </cell>
          <cell r="D511" t="str">
            <v>IK-04</v>
          </cell>
        </row>
        <row r="512">
          <cell r="A512">
            <v>41710020</v>
          </cell>
          <cell r="B512" t="str">
            <v xml:space="preserve">NUR BUDI ARTI        </v>
          </cell>
          <cell r="C512" t="str">
            <v>56</v>
          </cell>
          <cell r="D512" t="str">
            <v>UP-01</v>
          </cell>
        </row>
        <row r="513">
          <cell r="A513">
            <v>41810106</v>
          </cell>
          <cell r="B513" t="str">
            <v xml:space="preserve">SUSAN PUSPA WARDHANI </v>
          </cell>
          <cell r="C513" t="str">
            <v>84</v>
          </cell>
          <cell r="D513" t="str">
            <v>IK-03</v>
          </cell>
        </row>
        <row r="514">
          <cell r="A514">
            <v>41810008</v>
          </cell>
          <cell r="B514" t="str">
            <v xml:space="preserve">TIA AFRIANTI         </v>
          </cell>
          <cell r="C514" t="str">
            <v>66</v>
          </cell>
          <cell r="D514" t="str">
            <v>IK-01</v>
          </cell>
        </row>
        <row r="515">
          <cell r="A515">
            <v>10507520</v>
          </cell>
          <cell r="B515" t="str">
            <v xml:space="preserve">MUHAMMAD RANDI Y     </v>
          </cell>
          <cell r="C515" t="str">
            <v>27</v>
          </cell>
          <cell r="D515" t="str">
            <v>MI-12</v>
          </cell>
        </row>
        <row r="516">
          <cell r="A516">
            <v>41810031</v>
          </cell>
          <cell r="B516" t="str">
            <v xml:space="preserve">M RIZKI N A          </v>
          </cell>
          <cell r="C516" t="str">
            <v>68</v>
          </cell>
          <cell r="D516" t="str">
            <v>IK-01</v>
          </cell>
        </row>
        <row r="517">
          <cell r="A517">
            <v>41809074</v>
          </cell>
          <cell r="B517" t="str">
            <v xml:space="preserve">OSVALDO IMMANUEL     </v>
          </cell>
          <cell r="C517" t="str">
            <v>47</v>
          </cell>
          <cell r="D517" t="str">
            <v>IK-0*</v>
          </cell>
        </row>
        <row r="518">
          <cell r="A518">
            <v>41810095</v>
          </cell>
          <cell r="B518" t="str">
            <v xml:space="preserve">ADE INDRA IRAWAN     </v>
          </cell>
          <cell r="C518" t="str">
            <v>40</v>
          </cell>
          <cell r="D518" t="str">
            <v xml:space="preserve">IK-3 </v>
          </cell>
        </row>
        <row r="519">
          <cell r="A519">
            <v>41810140</v>
          </cell>
          <cell r="B519" t="str">
            <v xml:space="preserve">WINDA SEPTIANA       </v>
          </cell>
          <cell r="C519" t="str">
            <v>48</v>
          </cell>
          <cell r="D519" t="str">
            <v>IK-04</v>
          </cell>
        </row>
        <row r="520">
          <cell r="A520">
            <v>41810094</v>
          </cell>
          <cell r="B520" t="str">
            <v xml:space="preserve">ADE CAHYA P          </v>
          </cell>
          <cell r="C520" t="str">
            <v>71</v>
          </cell>
          <cell r="D520" t="str">
            <v xml:space="preserve">IK-  </v>
          </cell>
        </row>
        <row r="521">
          <cell r="A521">
            <v>41810121</v>
          </cell>
          <cell r="B521" t="str">
            <v xml:space="preserve">AULADI FAUZAN        </v>
          </cell>
          <cell r="C521" t="str">
            <v>64</v>
          </cell>
          <cell r="D521" t="str">
            <v>IK-*3</v>
          </cell>
        </row>
        <row r="522">
          <cell r="A522">
            <v>41810006</v>
          </cell>
          <cell r="B522" t="str">
            <v xml:space="preserve">MOCHAMAD RIZCKY P    </v>
          </cell>
          <cell r="C522" t="str">
            <v>63</v>
          </cell>
          <cell r="D522" t="str">
            <v>IK-01</v>
          </cell>
        </row>
        <row r="523">
          <cell r="A523">
            <v>41810171</v>
          </cell>
          <cell r="B523" t="str">
            <v xml:space="preserve">GITA RAHMI AMANDA    </v>
          </cell>
          <cell r="C523" t="str">
            <v>57</v>
          </cell>
          <cell r="D523" t="str">
            <v xml:space="preserve">IK-  </v>
          </cell>
        </row>
        <row r="524">
          <cell r="A524">
            <v>41809219</v>
          </cell>
          <cell r="B524" t="str">
            <v xml:space="preserve">WINDU *UJI INDRIANI  </v>
          </cell>
          <cell r="C524" t="str">
            <v>61</v>
          </cell>
          <cell r="D524" t="str">
            <v>IK-02</v>
          </cell>
        </row>
        <row r="525">
          <cell r="A525">
            <v>41810115</v>
          </cell>
          <cell r="B525" t="str">
            <v xml:space="preserve">M REZA PAHLEVI H     </v>
          </cell>
          <cell r="C525" t="str">
            <v>39</v>
          </cell>
          <cell r="D525" t="str">
            <v>IK-01</v>
          </cell>
        </row>
        <row r="526">
          <cell r="A526">
            <v>41810129</v>
          </cell>
          <cell r="B526" t="str">
            <v xml:space="preserve">FENNY HANA NINGRUM   </v>
          </cell>
          <cell r="C526" t="str">
            <v>62</v>
          </cell>
          <cell r="D526" t="str">
            <v>IK-**</v>
          </cell>
        </row>
        <row r="527">
          <cell r="A527">
            <v>41709022</v>
          </cell>
          <cell r="B527" t="str">
            <v xml:space="preserve">INDRA FAJAR          </v>
          </cell>
          <cell r="C527" t="str">
            <v>44</v>
          </cell>
          <cell r="D527" t="str">
            <v>UP-09</v>
          </cell>
        </row>
        <row r="528">
          <cell r="A528">
            <v>41810147</v>
          </cell>
          <cell r="B528" t="str">
            <v xml:space="preserve">DELLA PANCAWATI N    </v>
          </cell>
          <cell r="C528" t="str">
            <v>56</v>
          </cell>
          <cell r="D528" t="str">
            <v>IK-*4</v>
          </cell>
        </row>
        <row r="529">
          <cell r="A529">
            <v>41809728</v>
          </cell>
          <cell r="B529" t="str">
            <v>***GGA AR*IAN NUGROHO</v>
          </cell>
          <cell r="C529" t="str">
            <v>49</v>
          </cell>
          <cell r="D529" t="str">
            <v>IK-06</v>
          </cell>
        </row>
        <row r="530">
          <cell r="A530">
            <v>41810126</v>
          </cell>
          <cell r="B530" t="str">
            <v xml:space="preserve">WILDANYYUFLIH        </v>
          </cell>
          <cell r="C530" t="str">
            <v>50</v>
          </cell>
          <cell r="D530" t="str">
            <v>IK-04</v>
          </cell>
        </row>
        <row r="531">
          <cell r="A531">
            <v>41809138</v>
          </cell>
          <cell r="B531" t="str">
            <v xml:space="preserve">DADANG RUKMANA       </v>
          </cell>
          <cell r="C531" t="str">
            <v>63</v>
          </cell>
          <cell r="D531" t="str">
            <v>IK-01</v>
          </cell>
        </row>
        <row r="532">
          <cell r="A532">
            <v>41807921</v>
          </cell>
          <cell r="B532" t="str">
            <v>AGUNG PRANATA GINTING</v>
          </cell>
          <cell r="C532" t="str">
            <v>76</v>
          </cell>
          <cell r="D532" t="str">
            <v xml:space="preserve">IK-  </v>
          </cell>
        </row>
        <row r="533">
          <cell r="A533">
            <v>10510431</v>
          </cell>
          <cell r="B533" t="str">
            <v xml:space="preserve">ECKA RESHKA BUDIMAN  </v>
          </cell>
          <cell r="C533" t="str">
            <v>49</v>
          </cell>
          <cell r="D533" t="str">
            <v>MI-11</v>
          </cell>
        </row>
        <row r="534">
          <cell r="A534">
            <v>41810138</v>
          </cell>
          <cell r="B534" t="str">
            <v xml:space="preserve">ANNA MAGDALENA S     </v>
          </cell>
          <cell r="C534" t="str">
            <v>51</v>
          </cell>
          <cell r="D534" t="str">
            <v>IK-04</v>
          </cell>
        </row>
        <row r="535">
          <cell r="A535">
            <v>41810023</v>
          </cell>
          <cell r="B535" t="str">
            <v xml:space="preserve">REZA BUDI MUHARWAN   </v>
          </cell>
          <cell r="C535" t="str">
            <v>39</v>
          </cell>
          <cell r="D535" t="str">
            <v>IK-01</v>
          </cell>
        </row>
        <row r="536">
          <cell r="A536">
            <v>10413702</v>
          </cell>
          <cell r="B536" t="str">
            <v xml:space="preserve">TIARA DWI ADE        </v>
          </cell>
          <cell r="C536" t="str">
            <v>46</v>
          </cell>
          <cell r="D536" t="str">
            <v>AR-10</v>
          </cell>
        </row>
        <row r="537">
          <cell r="A537">
            <v>41810211</v>
          </cell>
          <cell r="B537" t="str">
            <v xml:space="preserve">ANJANI PUSPA DEWI    </v>
          </cell>
          <cell r="C537" t="str">
            <v>40</v>
          </cell>
          <cell r="D537" t="str">
            <v>IK-04</v>
          </cell>
        </row>
        <row r="538">
          <cell r="A538">
            <v>10510495</v>
          </cell>
          <cell r="B538" t="str">
            <v xml:space="preserve">ROBBY FAHLIVI M      </v>
          </cell>
          <cell r="C538" t="str">
            <v>53</v>
          </cell>
          <cell r="D538" t="str">
            <v>MI-12</v>
          </cell>
        </row>
        <row r="539">
          <cell r="A539">
            <v>41810069</v>
          </cell>
          <cell r="B539" t="str">
            <v xml:space="preserve">AJENG DWITA AGUSTIN  </v>
          </cell>
          <cell r="C539" t="str">
            <v>40</v>
          </cell>
          <cell r="D539" t="str">
            <v>IK-02</v>
          </cell>
        </row>
        <row r="540">
          <cell r="A540">
            <v>10410011</v>
          </cell>
          <cell r="B540" t="str">
            <v xml:space="preserve">FAUZAN AL ASYARI     </v>
          </cell>
          <cell r="C540" t="str">
            <v>59</v>
          </cell>
          <cell r="D540" t="str">
            <v>AR-10</v>
          </cell>
        </row>
        <row r="541">
          <cell r="A541">
            <v>10509643</v>
          </cell>
          <cell r="B541" t="str">
            <v xml:space="preserve">ROBBY SETIAWAN       </v>
          </cell>
          <cell r="C541" t="str">
            <v>36</v>
          </cell>
          <cell r="D541" t="str">
            <v>MI-04</v>
          </cell>
        </row>
        <row r="542">
          <cell r="A542">
            <v>41710015</v>
          </cell>
          <cell r="B542" t="str">
            <v xml:space="preserve">MUHAMMAD JAMAIN S    </v>
          </cell>
          <cell r="C542" t="str">
            <v>60</v>
          </cell>
          <cell r="D542" t="str">
            <v>UP-01</v>
          </cell>
        </row>
        <row r="543">
          <cell r="A543">
            <v>41810197</v>
          </cell>
          <cell r="B543" t="str">
            <v xml:space="preserve">MAHMUD MUHYIDIN      </v>
          </cell>
          <cell r="C543" t="str">
            <v>32</v>
          </cell>
          <cell r="D543" t="str">
            <v>IK-05</v>
          </cell>
        </row>
        <row r="544">
          <cell r="A544">
            <v>41810111</v>
          </cell>
          <cell r="B544" t="str">
            <v xml:space="preserve">DENNY GINANJAR A     </v>
          </cell>
          <cell r="C544" t="str">
            <v>44</v>
          </cell>
          <cell r="D544" t="str">
            <v>IK-0*</v>
          </cell>
        </row>
        <row r="545">
          <cell r="A545">
            <v>41809724</v>
          </cell>
          <cell r="B545" t="str">
            <v xml:space="preserve">SUARDI               </v>
          </cell>
          <cell r="C545" t="str">
            <v>48</v>
          </cell>
          <cell r="D545" t="str">
            <v>IK-06</v>
          </cell>
        </row>
        <row r="546">
          <cell r="A546">
            <v>41810133</v>
          </cell>
          <cell r="B546" t="str">
            <v xml:space="preserve">EUIS RATNA SARI      </v>
          </cell>
          <cell r="C546" t="str">
            <v>41</v>
          </cell>
          <cell r="D546" t="str">
            <v>IK-04</v>
          </cell>
        </row>
        <row r="547">
          <cell r="A547">
            <v>41708006</v>
          </cell>
          <cell r="B547" t="str">
            <v xml:space="preserve">IMAN                 </v>
          </cell>
          <cell r="C547" t="str">
            <v>55</v>
          </cell>
          <cell r="D547" t="str">
            <v>UP-01</v>
          </cell>
        </row>
        <row r="548">
          <cell r="A548">
            <v>41810153</v>
          </cell>
          <cell r="B548" t="str">
            <v xml:space="preserve">DAMMAR ANANDIKO PB   </v>
          </cell>
          <cell r="C548" t="str">
            <v>52</v>
          </cell>
          <cell r="D548" t="str">
            <v>IK-04</v>
          </cell>
        </row>
        <row r="549">
          <cell r="A549">
            <v>41810055</v>
          </cell>
          <cell r="B549" t="str">
            <v xml:space="preserve">NILUH AYU ANGGASWARI </v>
          </cell>
          <cell r="C549" t="str">
            <v>61</v>
          </cell>
          <cell r="D549" t="str">
            <v>IK-02</v>
          </cell>
        </row>
        <row r="550">
          <cell r="A550">
            <v>41810004</v>
          </cell>
          <cell r="B550" t="str">
            <v xml:space="preserve">RIZKY APRIANSYAH R   </v>
          </cell>
          <cell r="C550" t="str">
            <v>72</v>
          </cell>
          <cell r="D550" t="str">
            <v>IK-01</v>
          </cell>
        </row>
        <row r="551">
          <cell r="A551">
            <v>41809040</v>
          </cell>
          <cell r="B551" t="str">
            <v xml:space="preserve">CLAUDIO PALAPA NUSA  </v>
          </cell>
          <cell r="C551" t="str">
            <v>76</v>
          </cell>
          <cell r="D551" t="str">
            <v>IK-01</v>
          </cell>
        </row>
        <row r="552">
          <cell r="A552">
            <v>41810042</v>
          </cell>
          <cell r="B552" t="str">
            <v xml:space="preserve">ADYTIAKHERMA N       </v>
          </cell>
          <cell r="C552" t="str">
            <v>59</v>
          </cell>
          <cell r="D552" t="str">
            <v>IK-02</v>
          </cell>
        </row>
        <row r="553">
          <cell r="A553">
            <v>41710007</v>
          </cell>
          <cell r="B553" t="str">
            <v xml:space="preserve">*IKIA ADELWIN        </v>
          </cell>
          <cell r="C553" t="str">
            <v>45</v>
          </cell>
          <cell r="D553" t="str">
            <v>UP-01</v>
          </cell>
        </row>
        <row r="554">
          <cell r="A554">
            <v>41810039</v>
          </cell>
          <cell r="B554" t="str">
            <v xml:space="preserve">SYAHRUDDIN SYAHBANA  </v>
          </cell>
          <cell r="C554" t="str">
            <v>47</v>
          </cell>
          <cell r="D554" t="str">
            <v>IK-03</v>
          </cell>
        </row>
        <row r="555">
          <cell r="A555">
            <v>41810149</v>
          </cell>
          <cell r="B555" t="str">
            <v xml:space="preserve">DEDE YUSUP           </v>
          </cell>
          <cell r="C555" t="str">
            <v>62</v>
          </cell>
          <cell r="D555" t="str">
            <v>IK-04</v>
          </cell>
        </row>
        <row r="556">
          <cell r="A556">
            <v>10409023</v>
          </cell>
          <cell r="B556" t="str">
            <v xml:space="preserve">ABDUL AZIZ AZHARI    </v>
          </cell>
          <cell r="C556" t="str">
            <v>69</v>
          </cell>
          <cell r="D556" t="str">
            <v>AR-0*</v>
          </cell>
        </row>
        <row r="557">
          <cell r="A557">
            <v>41710031</v>
          </cell>
          <cell r="B557" t="str">
            <v xml:space="preserve">AGUS NUGRAHA         </v>
          </cell>
          <cell r="C557" t="str">
            <v>47</v>
          </cell>
          <cell r="D557" t="str">
            <v>UP-01</v>
          </cell>
        </row>
        <row r="558">
          <cell r="A558">
            <v>41810187</v>
          </cell>
          <cell r="B558" t="str">
            <v xml:space="preserve">MELIANI YUNIARTI     </v>
          </cell>
          <cell r="C558" t="str">
            <v>53</v>
          </cell>
          <cell r="D558" t="str">
            <v>IK-01</v>
          </cell>
        </row>
        <row r="559">
          <cell r="A559">
            <v>10510484</v>
          </cell>
          <cell r="B559" t="str">
            <v xml:space="preserve">PUSPITO SURADIONO    </v>
          </cell>
          <cell r="C559" t="str">
            <v>36</v>
          </cell>
          <cell r="D559" t="str">
            <v>MI-12</v>
          </cell>
        </row>
        <row r="560">
          <cell r="A560">
            <v>10410022</v>
          </cell>
          <cell r="B560" t="str">
            <v xml:space="preserve">YULIANTI MARYAM      </v>
          </cell>
          <cell r="C560" t="str">
            <v>43</v>
          </cell>
          <cell r="D560" t="str">
            <v>AR-10</v>
          </cell>
        </row>
        <row r="561">
          <cell r="A561">
            <v>41810159</v>
          </cell>
          <cell r="B561" t="str">
            <v>ANITA FEBRILIANDINI S</v>
          </cell>
          <cell r="C561" t="str">
            <v>64</v>
          </cell>
          <cell r="D561" t="str">
            <v>IK-04</v>
          </cell>
        </row>
        <row r="562">
          <cell r="A562">
            <v>41809877</v>
          </cell>
          <cell r="B562" t="str">
            <v xml:space="preserve">EGA PERDANA JUSUF    </v>
          </cell>
          <cell r="C562" t="str">
            <v>68</v>
          </cell>
          <cell r="D562" t="str">
            <v>IK-01</v>
          </cell>
        </row>
        <row r="563">
          <cell r="A563">
            <v>44309016</v>
          </cell>
          <cell r="B563" t="str">
            <v xml:space="preserve">FARHAN MASRURI       </v>
          </cell>
          <cell r="C563" t="str">
            <v>74</v>
          </cell>
          <cell r="D563" t="str">
            <v>HI-01</v>
          </cell>
        </row>
        <row r="564">
          <cell r="A564">
            <v>10410004</v>
          </cell>
          <cell r="B564" t="str">
            <v xml:space="preserve">AGUS MOH ROBBIETH A  </v>
          </cell>
          <cell r="C564" t="str">
            <v>75</v>
          </cell>
          <cell r="D564" t="str">
            <v>AR-10</v>
          </cell>
        </row>
        <row r="565">
          <cell r="A565">
            <v>41809042</v>
          </cell>
          <cell r="B565" t="str">
            <v xml:space="preserve">REZZA RENALDI        </v>
          </cell>
          <cell r="C565" t="str">
            <v>39</v>
          </cell>
          <cell r="D565" t="str">
            <v>IK-01</v>
          </cell>
        </row>
        <row r="566">
          <cell r="A566">
            <v>41810038</v>
          </cell>
          <cell r="B566" t="str">
            <v xml:space="preserve">PARAMUDITA UTAMI     </v>
          </cell>
          <cell r="C566" t="str">
            <v>60</v>
          </cell>
          <cell r="D566" t="str">
            <v>IK-*1</v>
          </cell>
        </row>
        <row r="567">
          <cell r="A567">
            <v>41810216</v>
          </cell>
          <cell r="B567" t="str">
            <v xml:space="preserve">EVAN ABDILLAH        </v>
          </cell>
          <cell r="C567" t="str">
            <v>53</v>
          </cell>
          <cell r="D567" t="str">
            <v>IK-05</v>
          </cell>
        </row>
        <row r="568">
          <cell r="A568">
            <v>41809222</v>
          </cell>
          <cell r="B568" t="str">
            <v xml:space="preserve">BAYU RIZAL D         </v>
          </cell>
          <cell r="C568" t="str">
            <v>46</v>
          </cell>
          <cell r="D568" t="str">
            <v>IK-06</v>
          </cell>
        </row>
        <row r="569">
          <cell r="A569">
            <v>41710014</v>
          </cell>
          <cell r="B569" t="str">
            <v xml:space="preserve">AGUS DENY SAHMAT H   </v>
          </cell>
          <cell r="C569" t="str">
            <v>53</v>
          </cell>
          <cell r="D569" t="str">
            <v>UP-01</v>
          </cell>
        </row>
        <row r="570">
          <cell r="A570">
            <v>41809220</v>
          </cell>
          <cell r="B570" t="str">
            <v xml:space="preserve">BENA CINDIANA MEGA D </v>
          </cell>
          <cell r="C570" t="str">
            <v>56</v>
          </cell>
          <cell r="D570" t="str">
            <v>IK-06</v>
          </cell>
        </row>
        <row r="571">
          <cell r="A571">
            <v>41710009</v>
          </cell>
          <cell r="B571" t="str">
            <v xml:space="preserve">HERY ADAM FIRMANSYAH </v>
          </cell>
          <cell r="C571" t="str">
            <v>45</v>
          </cell>
          <cell r="D571" t="str">
            <v>UP-01</v>
          </cell>
        </row>
        <row r="572">
          <cell r="A572">
            <v>41810164</v>
          </cell>
          <cell r="B572" t="str">
            <v xml:space="preserve">BALYATUN         Q   </v>
          </cell>
          <cell r="C572" t="str">
            <v>51</v>
          </cell>
          <cell r="D572" t="str">
            <v>IK-05</v>
          </cell>
        </row>
        <row r="573">
          <cell r="A573">
            <v>10411700</v>
          </cell>
          <cell r="B573" t="str">
            <v xml:space="preserve">NURDELIA DJAFAR      </v>
          </cell>
          <cell r="C573" t="str">
            <v>37</v>
          </cell>
          <cell r="D573" t="str">
            <v>AR-01</v>
          </cell>
        </row>
        <row r="574">
          <cell r="A574">
            <v>41709024</v>
          </cell>
          <cell r="B574" t="str">
            <v xml:space="preserve">ALTEIN SIWALETTE     </v>
          </cell>
          <cell r="C574" t="str">
            <v>50</v>
          </cell>
          <cell r="D574" t="str">
            <v>UP-01</v>
          </cell>
        </row>
        <row r="575">
          <cell r="A575">
            <v>41810183</v>
          </cell>
          <cell r="B575" t="str">
            <v xml:space="preserve">MUHAMAD ADI WIJAYA   </v>
          </cell>
          <cell r="C575" t="str">
            <v>60</v>
          </cell>
          <cell r="D575" t="str">
            <v xml:space="preserve">IK-  </v>
          </cell>
        </row>
        <row r="576">
          <cell r="A576">
            <v>41809177</v>
          </cell>
          <cell r="B576" t="str">
            <v xml:space="preserve">R ABDURACHIM HESTU S </v>
          </cell>
          <cell r="C576" t="str">
            <v>66</v>
          </cell>
          <cell r="D576" t="str">
            <v>IK-05</v>
          </cell>
        </row>
        <row r="577">
          <cell r="A577">
            <v>41808854</v>
          </cell>
          <cell r="B577" t="str">
            <v xml:space="preserve">REZA PRAMONO         </v>
          </cell>
          <cell r="C577" t="str">
            <v>52</v>
          </cell>
          <cell r="D577" t="str">
            <v>IK-02</v>
          </cell>
        </row>
        <row r="578">
          <cell r="A578">
            <v>41810193</v>
          </cell>
          <cell r="B578" t="str">
            <v xml:space="preserve">BAMBANG TRI JULYANTO </v>
          </cell>
          <cell r="C578" t="str">
            <v>62</v>
          </cell>
          <cell r="D578" t="str">
            <v>IK-05</v>
          </cell>
        </row>
        <row r="579">
          <cell r="A579">
            <v>41809060</v>
          </cell>
          <cell r="B579" t="str">
            <v xml:space="preserve">REGIANSYAH S         </v>
          </cell>
          <cell r="C579" t="str">
            <v>49</v>
          </cell>
          <cell r="D579" t="str">
            <v>IK-*2</v>
          </cell>
        </row>
        <row r="580">
          <cell r="A580">
            <v>41807823</v>
          </cell>
          <cell r="B580" t="str">
            <v xml:space="preserve">IQBAL FAUZI          </v>
          </cell>
          <cell r="C580" t="str">
            <v>54</v>
          </cell>
          <cell r="D580" t="str">
            <v>IK-05</v>
          </cell>
        </row>
        <row r="581">
          <cell r="A581">
            <v>41809755</v>
          </cell>
          <cell r="B581" t="str">
            <v>GANJAR AHMAD SETIAWAN</v>
          </cell>
          <cell r="C581" t="str">
            <v>52</v>
          </cell>
          <cell r="D581" t="str">
            <v>IK-02</v>
          </cell>
        </row>
        <row r="582">
          <cell r="A582">
            <v>41809722</v>
          </cell>
          <cell r="B582" t="str">
            <v xml:space="preserve">FERDY SOEGITO PUTRA  </v>
          </cell>
          <cell r="C582" t="str">
            <v>58</v>
          </cell>
          <cell r="D582" t="str">
            <v xml:space="preserve">IK-  </v>
          </cell>
        </row>
        <row r="583">
          <cell r="A583">
            <v>41810128</v>
          </cell>
          <cell r="B583" t="str">
            <v xml:space="preserve">KURNIA WAHYUNI       </v>
          </cell>
          <cell r="C583" t="str">
            <v>59</v>
          </cell>
          <cell r="D583" t="str">
            <v>IK-*4</v>
          </cell>
        </row>
        <row r="584">
          <cell r="A584">
            <v>41810083</v>
          </cell>
          <cell r="B584" t="str">
            <v xml:space="preserve">HI*MAN KURNIA F      </v>
          </cell>
          <cell r="C584" t="str">
            <v>49</v>
          </cell>
          <cell r="D584" t="str">
            <v xml:space="preserve">IK-3 </v>
          </cell>
        </row>
        <row r="585">
          <cell r="A585">
            <v>41809054</v>
          </cell>
          <cell r="B585" t="str">
            <v xml:space="preserve">MOHAMAD IRFAN        </v>
          </cell>
          <cell r="C585" t="str">
            <v>48</v>
          </cell>
          <cell r="D585" t="str">
            <v>IK-**</v>
          </cell>
        </row>
        <row r="586">
          <cell r="A586">
            <v>41810073</v>
          </cell>
          <cell r="B586" t="str">
            <v xml:space="preserve">YANI ANGGRAENI       </v>
          </cell>
          <cell r="C586" t="str">
            <v>40</v>
          </cell>
          <cell r="D586" t="str">
            <v>IK-01</v>
          </cell>
        </row>
        <row r="587">
          <cell r="A587">
            <v>41710019</v>
          </cell>
          <cell r="B587" t="str">
            <v xml:space="preserve">OKIE SANDI PRATAMA   </v>
          </cell>
          <cell r="C587" t="str">
            <v>59</v>
          </cell>
          <cell r="D587" t="str">
            <v>UP-01</v>
          </cell>
        </row>
        <row r="588">
          <cell r="A588">
            <v>41809791</v>
          </cell>
          <cell r="B588" t="str">
            <v xml:space="preserve">LUTHFI HERFIANTO     </v>
          </cell>
          <cell r="C588" t="str">
            <v>53</v>
          </cell>
          <cell r="D588" t="str">
            <v>IK-**</v>
          </cell>
        </row>
        <row r="589">
          <cell r="A589">
            <v>10411005</v>
          </cell>
          <cell r="B589" t="str">
            <v xml:space="preserve">EDY ASHARI           </v>
          </cell>
          <cell r="C589" t="str">
            <v>52</v>
          </cell>
          <cell r="D589" t="str">
            <v>AR-**</v>
          </cell>
        </row>
        <row r="590">
          <cell r="A590">
            <v>41809160</v>
          </cell>
          <cell r="B590" t="str">
            <v xml:space="preserve">LUSCANA MARIA P      </v>
          </cell>
          <cell r="C590" t="str">
            <v>34</v>
          </cell>
          <cell r="D590" t="str">
            <v xml:space="preserve">IK-4 </v>
          </cell>
        </row>
        <row r="591">
          <cell r="A591">
            <v>41809868</v>
          </cell>
          <cell r="B591" t="str">
            <v xml:space="preserve">RIO EKA KUSUMA       </v>
          </cell>
          <cell r="C591" t="str">
            <v>64</v>
          </cell>
          <cell r="D591" t="str">
            <v xml:space="preserve">IK-  </v>
          </cell>
        </row>
        <row r="592">
          <cell r="A592">
            <v>10510491</v>
          </cell>
          <cell r="B592" t="str">
            <v xml:space="preserve">EDI SANTOSO          </v>
          </cell>
          <cell r="C592" t="str">
            <v>46</v>
          </cell>
          <cell r="D592" t="str">
            <v>SI-**</v>
          </cell>
        </row>
        <row r="593">
          <cell r="A593">
            <v>41809898</v>
          </cell>
          <cell r="B593" t="str">
            <v xml:space="preserve">RIZKIANDA            </v>
          </cell>
          <cell r="C593" t="str">
            <v>55</v>
          </cell>
          <cell r="D593" t="str">
            <v>IK-03</v>
          </cell>
        </row>
        <row r="594">
          <cell r="A594">
            <v>10510501</v>
          </cell>
          <cell r="B594" t="str">
            <v xml:space="preserve">NOVAN PRASETYA       </v>
          </cell>
          <cell r="C594" t="str">
            <v>48</v>
          </cell>
          <cell r="D594" t="str">
            <v>MI-12</v>
          </cell>
        </row>
        <row r="595">
          <cell r="A595">
            <v>41810092</v>
          </cell>
          <cell r="B595" t="str">
            <v xml:space="preserve">SYARAH ANA YAOMIL    </v>
          </cell>
          <cell r="C595" t="str">
            <v>59</v>
          </cell>
          <cell r="D595" t="str">
            <v>IK-03</v>
          </cell>
        </row>
        <row r="596">
          <cell r="A596">
            <v>41810087</v>
          </cell>
          <cell r="B596" t="str">
            <v xml:space="preserve">RATU AULIA PERTIWI   </v>
          </cell>
          <cell r="C596" t="str">
            <v>61</v>
          </cell>
          <cell r="D596" t="str">
            <v>IK-**</v>
          </cell>
        </row>
        <row r="597">
          <cell r="A597">
            <v>41810054</v>
          </cell>
          <cell r="B597" t="str">
            <v xml:space="preserve">SENDY SATYA SANTIKA  </v>
          </cell>
          <cell r="C597" t="str">
            <v>52</v>
          </cell>
          <cell r="D597" t="str">
            <v>IK-02</v>
          </cell>
        </row>
        <row r="598">
          <cell r="A598">
            <v>41807180</v>
          </cell>
          <cell r="B598" t="str">
            <v xml:space="preserve">GENT GENT            </v>
          </cell>
          <cell r="C598" t="str">
            <v>51</v>
          </cell>
          <cell r="D598" t="str">
            <v xml:space="preserve">IK-  </v>
          </cell>
        </row>
        <row r="599">
          <cell r="A599">
            <v>41810210</v>
          </cell>
          <cell r="B599" t="str">
            <v xml:space="preserve">AGREE ANUGRAH R      </v>
          </cell>
          <cell r="C599" t="str">
            <v>56</v>
          </cell>
          <cell r="D599" t="str">
            <v>IK-03</v>
          </cell>
        </row>
        <row r="600">
          <cell r="A600">
            <v>10410030</v>
          </cell>
          <cell r="B600" t="str">
            <v xml:space="preserve">RAMADHANI            </v>
          </cell>
          <cell r="C600" t="str">
            <v>63</v>
          </cell>
          <cell r="D600" t="str">
            <v>AR-10</v>
          </cell>
        </row>
        <row r="601">
          <cell r="A601">
            <v>41810036</v>
          </cell>
          <cell r="B601" t="str">
            <v xml:space="preserve">ANISA AVY LENSTIAN   </v>
          </cell>
          <cell r="C601" t="str">
            <v>73</v>
          </cell>
          <cell r="D601" t="str">
            <v>IK-01</v>
          </cell>
        </row>
        <row r="602">
          <cell r="A602">
            <v>41809063</v>
          </cell>
          <cell r="B602" t="str">
            <v xml:space="preserve">RAGIL WISNU SAPUTRA  </v>
          </cell>
          <cell r="C602" t="str">
            <v>54</v>
          </cell>
          <cell r="D602" t="str">
            <v xml:space="preserve">IK-  </v>
          </cell>
        </row>
        <row r="603">
          <cell r="A603">
            <v>41810007</v>
          </cell>
          <cell r="B603" t="str">
            <v xml:space="preserve">FAJAR PRATIWI        </v>
          </cell>
          <cell r="C603" t="str">
            <v>68</v>
          </cell>
          <cell r="D603" t="str">
            <v>IK-01</v>
          </cell>
        </row>
        <row r="604">
          <cell r="A604">
            <v>41810110</v>
          </cell>
          <cell r="B604" t="str">
            <v xml:space="preserve">TUMPAL MARUDUT S     </v>
          </cell>
          <cell r="C604" t="str">
            <v>38</v>
          </cell>
          <cell r="D604" t="str">
            <v>IK-03</v>
          </cell>
        </row>
        <row r="605">
          <cell r="A605">
            <v>41810152</v>
          </cell>
          <cell r="B605" t="str">
            <v>MOCHAMMAD ERI PRATAMA</v>
          </cell>
          <cell r="C605" t="str">
            <v>82</v>
          </cell>
          <cell r="D605" t="str">
            <v>IK-04</v>
          </cell>
        </row>
        <row r="606">
          <cell r="A606">
            <v>10509675</v>
          </cell>
          <cell r="B606" t="str">
            <v xml:space="preserve">ENDO MAULANA TANJUNG </v>
          </cell>
          <cell r="C606" t="str">
            <v>53</v>
          </cell>
          <cell r="D606" t="str">
            <v>MI-12</v>
          </cell>
        </row>
        <row r="607">
          <cell r="A607">
            <v>41808092</v>
          </cell>
          <cell r="B607" t="str">
            <v xml:space="preserve">DEA ADITYA RAMADHAN  </v>
          </cell>
          <cell r="C607" t="str">
            <v>49</v>
          </cell>
          <cell r="D607" t="str">
            <v>IK-01</v>
          </cell>
        </row>
        <row r="608">
          <cell r="A608">
            <v>10510456</v>
          </cell>
          <cell r="B608" t="str">
            <v xml:space="preserve">FRANKLIN DENGET T    </v>
          </cell>
          <cell r="C608" t="str">
            <v>34</v>
          </cell>
          <cell r="D608" t="str">
            <v>MI-11</v>
          </cell>
        </row>
        <row r="609">
          <cell r="A609">
            <v>41810180</v>
          </cell>
          <cell r="B609" t="str">
            <v xml:space="preserve">SANDY MEIDIAN        </v>
          </cell>
          <cell r="C609" t="str">
            <v>47</v>
          </cell>
          <cell r="D609" t="str">
            <v>IK-05</v>
          </cell>
        </row>
        <row r="610">
          <cell r="A610">
            <v>41810062</v>
          </cell>
          <cell r="B610" t="str">
            <v xml:space="preserve">BAGUS SUKMA JULIANTO </v>
          </cell>
          <cell r="C610" t="str">
            <v>61</v>
          </cell>
          <cell r="D610" t="str">
            <v>IK-02</v>
          </cell>
        </row>
        <row r="611">
          <cell r="A611">
            <v>41810002</v>
          </cell>
          <cell r="B611" t="str">
            <v xml:space="preserve">FITRIANA             </v>
          </cell>
          <cell r="C611" t="str">
            <v>81</v>
          </cell>
          <cell r="D611" t="str">
            <v>IK-01</v>
          </cell>
        </row>
        <row r="612">
          <cell r="A612">
            <v>10411026</v>
          </cell>
          <cell r="B612" t="str">
            <v xml:space="preserve">TRI NUGROHO          </v>
          </cell>
          <cell r="C612" t="str">
            <v>65</v>
          </cell>
          <cell r="D612" t="str">
            <v>AR-11</v>
          </cell>
        </row>
        <row r="613">
          <cell r="A613">
            <v>41810052</v>
          </cell>
          <cell r="B613" t="str">
            <v xml:space="preserve">SHINTA RIZKITA J     </v>
          </cell>
          <cell r="C613" t="str">
            <v>48</v>
          </cell>
          <cell r="D613" t="str">
            <v>IK-01</v>
          </cell>
        </row>
        <row r="614">
          <cell r="A614">
            <v>41709864</v>
          </cell>
          <cell r="B614" t="str">
            <v xml:space="preserve">FAUZZI               </v>
          </cell>
          <cell r="C614" t="str">
            <v>48</v>
          </cell>
          <cell r="D614" t="str">
            <v>UP-01</v>
          </cell>
        </row>
        <row r="615">
          <cell r="A615">
            <v>41710017</v>
          </cell>
          <cell r="B615" t="str">
            <v>SHELA DAMAYANTI PUTRI</v>
          </cell>
          <cell r="C615" t="str">
            <v>46</v>
          </cell>
          <cell r="D615" t="str">
            <v>UP-01</v>
          </cell>
        </row>
        <row r="616">
          <cell r="A616">
            <v>41710028</v>
          </cell>
          <cell r="B616" t="str">
            <v xml:space="preserve">YUDHA SUPANGKAT      </v>
          </cell>
          <cell r="C616" t="str">
            <v>26</v>
          </cell>
          <cell r="D616" t="str">
            <v>UP-01</v>
          </cell>
        </row>
        <row r="617">
          <cell r="A617">
            <v>10607016</v>
          </cell>
          <cell r="B617" t="str">
            <v xml:space="preserve">IRVANAJANUAR         </v>
          </cell>
          <cell r="C617" t="str">
            <v>41</v>
          </cell>
          <cell r="D617" t="str">
            <v>PWK-07</v>
          </cell>
        </row>
        <row r="618">
          <cell r="A618">
            <v>41808116</v>
          </cell>
          <cell r="B618" t="str">
            <v xml:space="preserve">ZAENAL MUTTAQIN      </v>
          </cell>
          <cell r="C618" t="str">
            <v>20</v>
          </cell>
          <cell r="D618" t="str">
            <v>IK-03</v>
          </cell>
        </row>
        <row r="619">
          <cell r="A619">
            <v>41810142</v>
          </cell>
          <cell r="B619" t="str">
            <v xml:space="preserve">AGUNG SETIAWAN       </v>
          </cell>
          <cell r="C619" t="str">
            <v>41</v>
          </cell>
          <cell r="D619" t="str">
            <v>IK-04</v>
          </cell>
        </row>
        <row r="620">
          <cell r="A620">
            <v>10507337</v>
          </cell>
          <cell r="B620" t="str">
            <v xml:space="preserve">FERRY KURNIA HANDIAN </v>
          </cell>
          <cell r="C620" t="str">
            <v>42</v>
          </cell>
          <cell r="D620" t="str">
            <v>MI-11</v>
          </cell>
        </row>
        <row r="621">
          <cell r="A621">
            <v>41810141</v>
          </cell>
          <cell r="B621" t="str">
            <v xml:space="preserve">RUDI APRIANSYAH      </v>
          </cell>
          <cell r="C621" t="str">
            <v>34</v>
          </cell>
          <cell r="D621" t="str">
            <v>IK-04</v>
          </cell>
        </row>
        <row r="622">
          <cell r="A622">
            <v>41709042</v>
          </cell>
          <cell r="B622" t="str">
            <v xml:space="preserve">RIZAL SHOLEHUDIN R   </v>
          </cell>
          <cell r="C622" t="str">
            <v>56</v>
          </cell>
          <cell r="D622" t="str">
            <v>UP-01</v>
          </cell>
        </row>
        <row r="623">
          <cell r="A623">
            <v>44309017</v>
          </cell>
          <cell r="B623" t="str">
            <v xml:space="preserve">ARI WIGIARTI         </v>
          </cell>
          <cell r="C623" t="str">
            <v>45</v>
          </cell>
          <cell r="D623" t="str">
            <v>HI-01</v>
          </cell>
        </row>
        <row r="624">
          <cell r="A624">
            <v>41810130</v>
          </cell>
          <cell r="B624" t="str">
            <v>AMALIA NURRAHMIHPUTRI</v>
          </cell>
          <cell r="C624" t="str">
            <v>48</v>
          </cell>
          <cell r="D624" t="str">
            <v>IK-04</v>
          </cell>
        </row>
        <row r="625">
          <cell r="A625">
            <v>41810220</v>
          </cell>
          <cell r="B625" t="str">
            <v xml:space="preserve">SHINTA MULYANI       </v>
          </cell>
          <cell r="C625" t="str">
            <v>50</v>
          </cell>
          <cell r="D625" t="str">
            <v>IK-03</v>
          </cell>
        </row>
        <row r="626">
          <cell r="A626">
            <v>10510669</v>
          </cell>
          <cell r="B626" t="str">
            <v xml:space="preserve">JEREMY YTB           </v>
          </cell>
          <cell r="C626" t="str">
            <v>65</v>
          </cell>
          <cell r="D626" t="str">
            <v>MI-15</v>
          </cell>
        </row>
        <row r="627">
          <cell r="A627">
            <v>41710001</v>
          </cell>
          <cell r="B627" t="str">
            <v xml:space="preserve">FITRI PUSPA EKASARI  </v>
          </cell>
          <cell r="C627" t="str">
            <v>68</v>
          </cell>
          <cell r="D627" t="str">
            <v>UP-01</v>
          </cell>
        </row>
        <row r="628">
          <cell r="A628">
            <v>41810013</v>
          </cell>
          <cell r="B628" t="str">
            <v xml:space="preserve">ERWIN WIJAYA         </v>
          </cell>
          <cell r="C628" t="str">
            <v>63</v>
          </cell>
          <cell r="D628" t="str">
            <v>IK-01</v>
          </cell>
        </row>
        <row r="629">
          <cell r="A629">
            <v>41810089</v>
          </cell>
          <cell r="B629" t="str">
            <v xml:space="preserve">DINDIN ACHMAD RIFAI  </v>
          </cell>
          <cell r="C629" t="str">
            <v>44</v>
          </cell>
          <cell r="D629" t="str">
            <v>IK-03</v>
          </cell>
        </row>
        <row r="630">
          <cell r="A630">
            <v>41810157</v>
          </cell>
          <cell r="B630" t="str">
            <v xml:space="preserve">ARIS YUNIANTO R      </v>
          </cell>
          <cell r="C630" t="str">
            <v>52</v>
          </cell>
          <cell r="D630" t="str">
            <v>IK-04</v>
          </cell>
        </row>
        <row r="631">
          <cell r="A631">
            <v>10410028</v>
          </cell>
          <cell r="B631" t="str">
            <v xml:space="preserve">LAILI NURUL IMANIAR  </v>
          </cell>
          <cell r="C631" t="str">
            <v>72</v>
          </cell>
          <cell r="D631" t="str">
            <v>AR-01</v>
          </cell>
        </row>
        <row r="632">
          <cell r="A632">
            <v>41710002</v>
          </cell>
          <cell r="B632" t="str">
            <v xml:space="preserve">TOMMY BUDIANA UTAMA  </v>
          </cell>
          <cell r="C632" t="str">
            <v>33</v>
          </cell>
          <cell r="D632" t="str">
            <v>UP-01</v>
          </cell>
        </row>
        <row r="633">
          <cell r="A633">
            <v>41809058</v>
          </cell>
          <cell r="B633" t="str">
            <v xml:space="preserve">GUN GUN Z H          </v>
          </cell>
          <cell r="C633" t="str">
            <v>59</v>
          </cell>
          <cell r="D633" t="str">
            <v>IK-01</v>
          </cell>
        </row>
        <row r="634">
          <cell r="A634">
            <v>41809781</v>
          </cell>
          <cell r="B634" t="str">
            <v xml:space="preserve">IR *N RAMDANI        </v>
          </cell>
          <cell r="C634" t="str">
            <v>59</v>
          </cell>
          <cell r="D634" t="str">
            <v xml:space="preserve">IK-  </v>
          </cell>
        </row>
        <row r="635">
          <cell r="A635">
            <v>41810043</v>
          </cell>
          <cell r="B635" t="str">
            <v xml:space="preserve">RENRA HATA GALIH     </v>
          </cell>
          <cell r="C635" t="str">
            <v>61</v>
          </cell>
          <cell r="D635" t="str">
            <v>IK-02</v>
          </cell>
        </row>
        <row r="636">
          <cell r="A636">
            <v>41810090</v>
          </cell>
          <cell r="B636" t="str">
            <v xml:space="preserve">SUSILO SUDIRMAN M    </v>
          </cell>
          <cell r="C636" t="str">
            <v>61</v>
          </cell>
          <cell r="D636" t="str">
            <v>IK-03</v>
          </cell>
        </row>
        <row r="637">
          <cell r="A637">
            <v>41807721</v>
          </cell>
          <cell r="B637" t="str">
            <v xml:space="preserve">TJAHYA AWALLUDIN     </v>
          </cell>
          <cell r="C637" t="str">
            <v>47</v>
          </cell>
          <cell r="D637" t="str">
            <v>IK-01</v>
          </cell>
        </row>
        <row r="638">
          <cell r="A638">
            <v>41810053</v>
          </cell>
          <cell r="B638" t="str">
            <v xml:space="preserve">DEWI SARTIKA         </v>
          </cell>
          <cell r="C638" t="str">
            <v>56</v>
          </cell>
          <cell r="D638" t="str">
            <v>IK-0*</v>
          </cell>
        </row>
        <row r="639">
          <cell r="A639">
            <v>41810703</v>
          </cell>
          <cell r="B639" t="str">
            <v xml:space="preserve">YERICHO DALTON       </v>
          </cell>
          <cell r="C639" t="str">
            <v>43</v>
          </cell>
          <cell r="D639" t="str">
            <v>IK-*6</v>
          </cell>
        </row>
        <row r="640">
          <cell r="A640">
            <v>41810136</v>
          </cell>
          <cell r="B640" t="str">
            <v xml:space="preserve">T MUHAMMAD ILHAM     </v>
          </cell>
          <cell r="C640" t="str">
            <v>54</v>
          </cell>
          <cell r="D640" t="str">
            <v>IK-*2</v>
          </cell>
        </row>
        <row r="641">
          <cell r="A641">
            <v>10510667</v>
          </cell>
          <cell r="B641" t="str">
            <v xml:space="preserve">WIDI HARYONO         </v>
          </cell>
          <cell r="C641" t="str">
            <v>54</v>
          </cell>
          <cell r="D641" t="str">
            <v>MI-12</v>
          </cell>
        </row>
        <row r="642">
          <cell r="A642">
            <v>41810107</v>
          </cell>
          <cell r="B642" t="str">
            <v xml:space="preserve">NUNUNG NURHAYATI     </v>
          </cell>
          <cell r="C642" t="str">
            <v>47</v>
          </cell>
          <cell r="D642" t="str">
            <v>IK-*3</v>
          </cell>
        </row>
        <row r="643">
          <cell r="A643">
            <v>41810045</v>
          </cell>
          <cell r="B643" t="str">
            <v xml:space="preserve">SATRIA MALIK         </v>
          </cell>
          <cell r="C643" t="str">
            <v>37</v>
          </cell>
          <cell r="D643" t="str">
            <v>IK-0*</v>
          </cell>
        </row>
        <row r="644">
          <cell r="A644">
            <v>41810105</v>
          </cell>
          <cell r="B644" t="str">
            <v xml:space="preserve">MUHAMAD GUSTI P      </v>
          </cell>
          <cell r="C644" t="str">
            <v>62</v>
          </cell>
          <cell r="D644" t="str">
            <v>IK-03</v>
          </cell>
        </row>
        <row r="645">
          <cell r="A645">
            <v>10510348</v>
          </cell>
          <cell r="B645" t="str">
            <v xml:space="preserve">NATALIA TARIGAN      </v>
          </cell>
          <cell r="C645" t="str">
            <v>37</v>
          </cell>
          <cell r="D645" t="str">
            <v>MI-09</v>
          </cell>
        </row>
        <row r="646">
          <cell r="A646">
            <v>10410012</v>
          </cell>
          <cell r="B646" t="str">
            <v xml:space="preserve">AHMAD AFANDI         </v>
          </cell>
          <cell r="C646" t="str">
            <v>48</v>
          </cell>
          <cell r="D646" t="str">
            <v>AR-1*</v>
          </cell>
        </row>
        <row r="647">
          <cell r="A647">
            <v>41810174</v>
          </cell>
          <cell r="B647" t="str">
            <v xml:space="preserve">ANISA MUSLIMAH       </v>
          </cell>
          <cell r="C647" t="str">
            <v>68</v>
          </cell>
          <cell r="D647" t="str">
            <v>IK- 5</v>
          </cell>
        </row>
        <row r="648">
          <cell r="A648">
            <v>41806815</v>
          </cell>
          <cell r="B648" t="str">
            <v xml:space="preserve">FRELLY KULALEEN      </v>
          </cell>
          <cell r="C648" t="str">
            <v>47</v>
          </cell>
          <cell r="D648" t="str">
            <v>IK-*2</v>
          </cell>
        </row>
        <row r="649">
          <cell r="A649">
            <v>41810205</v>
          </cell>
          <cell r="B649" t="str">
            <v xml:space="preserve">NUZUL MUSLIM         </v>
          </cell>
          <cell r="C649" t="str">
            <v>58</v>
          </cell>
          <cell r="D649" t="str">
            <v>IK-*5</v>
          </cell>
        </row>
        <row r="650">
          <cell r="A650">
            <v>41810131</v>
          </cell>
          <cell r="B650" t="str">
            <v xml:space="preserve">NENDEN SARI R        </v>
          </cell>
          <cell r="C650" t="str">
            <v>46</v>
          </cell>
          <cell r="D650" t="str">
            <v>IK-04</v>
          </cell>
        </row>
        <row r="651">
          <cell r="A651">
            <v>41809198</v>
          </cell>
          <cell r="B651" t="str">
            <v xml:space="preserve">OKKY FIRDAUS DRAMAR  </v>
          </cell>
          <cell r="C651" t="str">
            <v>42</v>
          </cell>
          <cell r="D651" t="str">
            <v>IK-*5</v>
          </cell>
        </row>
        <row r="652">
          <cell r="A652">
            <v>10608002</v>
          </cell>
          <cell r="B652" t="str">
            <v xml:space="preserve">GIRI SYALALUDDIN     </v>
          </cell>
          <cell r="C652" t="str">
            <v>58</v>
          </cell>
          <cell r="D652" t="str">
            <v>PWK-**</v>
          </cell>
        </row>
        <row r="653">
          <cell r="A653">
            <v>41810099</v>
          </cell>
          <cell r="B653" t="str">
            <v xml:space="preserve">IRVAN HERDIAN P      </v>
          </cell>
          <cell r="C653" t="str">
            <v>30</v>
          </cell>
          <cell r="D653" t="str">
            <v>IK-03</v>
          </cell>
        </row>
        <row r="654">
          <cell r="A654">
            <v>41809097</v>
          </cell>
          <cell r="B654" t="str">
            <v xml:space="preserve">FEJI SYAHRULA        </v>
          </cell>
          <cell r="C654" t="str">
            <v>65</v>
          </cell>
          <cell r="D654" t="str">
            <v>IK-03</v>
          </cell>
        </row>
        <row r="655">
          <cell r="A655">
            <v>41810135</v>
          </cell>
          <cell r="B655" t="str">
            <v>ASTRID WIDIANTY UTAMI</v>
          </cell>
          <cell r="C655" t="str">
            <v>48</v>
          </cell>
          <cell r="D655" t="str">
            <v>IK-04</v>
          </cell>
        </row>
        <row r="656">
          <cell r="A656">
            <v>41810124</v>
          </cell>
          <cell r="B656" t="str">
            <v xml:space="preserve">ANDI MARTHIAS        </v>
          </cell>
          <cell r="C656" t="str">
            <v>52</v>
          </cell>
          <cell r="D656" t="str">
            <v>IK-*4</v>
          </cell>
        </row>
        <row r="657">
          <cell r="A657">
            <v>41809776</v>
          </cell>
          <cell r="B657" t="str">
            <v xml:space="preserve">FAISHAL JAMALUDDIN   </v>
          </cell>
          <cell r="C657" t="str">
            <v>55</v>
          </cell>
          <cell r="D657" t="str">
            <v>IK-06</v>
          </cell>
        </row>
        <row r="658">
          <cell r="A658">
            <v>10410026</v>
          </cell>
          <cell r="B658" t="str">
            <v xml:space="preserve">DENI JUNAEDI         </v>
          </cell>
          <cell r="C658" t="str">
            <v>41</v>
          </cell>
          <cell r="D658" t="str">
            <v>AR-10</v>
          </cell>
        </row>
        <row r="659">
          <cell r="A659">
            <v>41810037</v>
          </cell>
          <cell r="B659" t="str">
            <v xml:space="preserve">RATNA WULANSARI      </v>
          </cell>
          <cell r="C659" t="str">
            <v>43</v>
          </cell>
          <cell r="D659" t="str">
            <v>IK-01</v>
          </cell>
        </row>
        <row r="660">
          <cell r="A660">
            <v>41810085</v>
          </cell>
          <cell r="B660" t="str">
            <v xml:space="preserve">DESSY WULANSARI      </v>
          </cell>
          <cell r="C660" t="str">
            <v>47</v>
          </cell>
          <cell r="D660" t="str">
            <v>IK-03</v>
          </cell>
        </row>
        <row r="661">
          <cell r="A661">
            <v>41809069</v>
          </cell>
          <cell r="B661" t="str">
            <v xml:space="preserve">RULY TOPAN WIGUNA    </v>
          </cell>
          <cell r="C661" t="str">
            <v>28</v>
          </cell>
          <cell r="D661" t="str">
            <v xml:space="preserve">IK-  </v>
          </cell>
        </row>
        <row r="662">
          <cell r="A662">
            <v>10609011</v>
          </cell>
          <cell r="B662" t="str">
            <v xml:space="preserve">ANGGA SASTRANEGARA   </v>
          </cell>
          <cell r="C662" t="str">
            <v>46</v>
          </cell>
          <cell r="D662" t="str">
            <v>PWK-01</v>
          </cell>
        </row>
        <row r="663">
          <cell r="A663">
            <v>41810041</v>
          </cell>
          <cell r="B663" t="str">
            <v xml:space="preserve">MARIADEFATI *PEREIRA </v>
          </cell>
          <cell r="C663" t="str">
            <v>59</v>
          </cell>
          <cell r="D663" t="str">
            <v>IK-02</v>
          </cell>
        </row>
        <row r="664">
          <cell r="A664">
            <v>41806064</v>
          </cell>
          <cell r="B664" t="str">
            <v xml:space="preserve">FAISAL RAHMAT        </v>
          </cell>
          <cell r="C664" t="str">
            <v>38</v>
          </cell>
          <cell r="D664" t="str">
            <v>IK-02</v>
          </cell>
        </row>
        <row r="665">
          <cell r="A665">
            <v>41709768</v>
          </cell>
          <cell r="B665" t="str">
            <v xml:space="preserve">SUHERMAN             </v>
          </cell>
          <cell r="C665" t="str">
            <v>48</v>
          </cell>
          <cell r="D665" t="str">
            <v>UP-01</v>
          </cell>
        </row>
        <row r="666">
          <cell r="A666">
            <v>41709764</v>
          </cell>
          <cell r="B666" t="str">
            <v xml:space="preserve">ABDUL MUHIT          </v>
          </cell>
          <cell r="C666" t="str">
            <v>30</v>
          </cell>
          <cell r="D666" t="str">
            <v>UP-01</v>
          </cell>
        </row>
        <row r="667">
          <cell r="A667">
            <v>41709006</v>
          </cell>
          <cell r="B667" t="str">
            <v>RIZKY PARMANA S PUTRA</v>
          </cell>
          <cell r="C667" t="str">
            <v>44</v>
          </cell>
          <cell r="D667" t="str">
            <v>UP-01</v>
          </cell>
        </row>
        <row r="668">
          <cell r="A668">
            <v>10509638</v>
          </cell>
          <cell r="B668" t="str">
            <v xml:space="preserve">ZENNY ADRIANA        </v>
          </cell>
          <cell r="C668" t="str">
            <v>55</v>
          </cell>
          <cell r="D668" t="str">
            <v>MI-04</v>
          </cell>
        </row>
        <row r="669">
          <cell r="A669">
            <v>10409005</v>
          </cell>
          <cell r="B669" t="str">
            <v>FAJAR FITRIANSYAH C K</v>
          </cell>
          <cell r="C669" t="str">
            <v>71</v>
          </cell>
          <cell r="D669" t="str">
            <v>AR-01</v>
          </cell>
        </row>
        <row r="670">
          <cell r="A670">
            <v>41810059</v>
          </cell>
          <cell r="B670" t="str">
            <v xml:space="preserve">DITA AYU ANANDA      </v>
          </cell>
          <cell r="C670" t="str">
            <v>63</v>
          </cell>
          <cell r="D670" t="str">
            <v>IK-02</v>
          </cell>
        </row>
        <row r="671">
          <cell r="A671">
            <v>41809710</v>
          </cell>
          <cell r="B671" t="str">
            <v xml:space="preserve">IVAN SYANI FADLI     </v>
          </cell>
          <cell r="C671" t="str">
            <v>63</v>
          </cell>
          <cell r="D671" t="str">
            <v>IK-06</v>
          </cell>
        </row>
        <row r="672">
          <cell r="A672">
            <v>41810143</v>
          </cell>
          <cell r="B672" t="str">
            <v xml:space="preserve">IVAN PRASTAMA        </v>
          </cell>
          <cell r="C672" t="str">
            <v>47</v>
          </cell>
          <cell r="D672" t="str">
            <v>IK-04</v>
          </cell>
        </row>
        <row r="673">
          <cell r="A673">
            <v>41808787</v>
          </cell>
          <cell r="B673" t="str">
            <v xml:space="preserve">TIKA AYU PRATIWI     </v>
          </cell>
          <cell r="C673" t="str">
            <v>46</v>
          </cell>
          <cell r="D673" t="str">
            <v>IK-06</v>
          </cell>
        </row>
        <row r="674">
          <cell r="A674">
            <v>41810047</v>
          </cell>
          <cell r="B674" t="str">
            <v xml:space="preserve">YUDHA ADI PURNAMA    </v>
          </cell>
          <cell r="C674" t="str">
            <v>45</v>
          </cell>
          <cell r="D674" t="str">
            <v>IK-02</v>
          </cell>
        </row>
        <row r="675">
          <cell r="A675">
            <v>41809801</v>
          </cell>
          <cell r="B675" t="str">
            <v xml:space="preserve">AKHMAD HOLLY SABAR   </v>
          </cell>
          <cell r="C675" t="str">
            <v>45</v>
          </cell>
          <cell r="D675" t="str">
            <v>IK-01</v>
          </cell>
        </row>
        <row r="676">
          <cell r="A676">
            <v>41810127</v>
          </cell>
          <cell r="B676" t="str">
            <v xml:space="preserve">DESSY PUTRI NURZANAH </v>
          </cell>
          <cell r="C676" t="str">
            <v>48</v>
          </cell>
          <cell r="D676" t="str">
            <v>IK-04</v>
          </cell>
        </row>
        <row r="677">
          <cell r="A677">
            <v>10410001</v>
          </cell>
          <cell r="B677" t="str">
            <v xml:space="preserve">IRMAN PRAYITNO       </v>
          </cell>
          <cell r="C677" t="str">
            <v>55</v>
          </cell>
          <cell r="D677" t="str">
            <v>AR-10</v>
          </cell>
        </row>
        <row r="678">
          <cell r="A678">
            <v>41710010</v>
          </cell>
          <cell r="B678" t="str">
            <v xml:space="preserve">RESA FAHMI           </v>
          </cell>
          <cell r="C678" t="str">
            <v>44</v>
          </cell>
          <cell r="D678" t="str">
            <v>UP-01</v>
          </cell>
        </row>
        <row r="679">
          <cell r="A679">
            <v>41810170</v>
          </cell>
          <cell r="B679" t="str">
            <v xml:space="preserve">JUNIANTI LUTGARDIS R </v>
          </cell>
          <cell r="C679" t="str">
            <v>74</v>
          </cell>
          <cell r="D679" t="str">
            <v>IK-05</v>
          </cell>
        </row>
        <row r="680">
          <cell r="A680">
            <v>41810022</v>
          </cell>
          <cell r="B680" t="str">
            <v xml:space="preserve">RAHMA TANIA ADERIANI </v>
          </cell>
          <cell r="C680" t="str">
            <v>57</v>
          </cell>
          <cell r="D680" t="str">
            <v xml:space="preserve">IK-1 </v>
          </cell>
        </row>
        <row r="681">
          <cell r="A681">
            <v>41810221</v>
          </cell>
          <cell r="B681" t="str">
            <v>YOGA TARUNA SUTARNO R</v>
          </cell>
          <cell r="C681" t="str">
            <v>65</v>
          </cell>
          <cell r="D681" t="str">
            <v>IK-03</v>
          </cell>
        </row>
        <row r="682">
          <cell r="A682">
            <v>41810103</v>
          </cell>
          <cell r="B682" t="str">
            <v xml:space="preserve">YANI MULYANI         </v>
          </cell>
          <cell r="C682" t="str">
            <v>61</v>
          </cell>
          <cell r="D682" t="str">
            <v>IK-03</v>
          </cell>
        </row>
        <row r="683">
          <cell r="A683">
            <v>41809070</v>
          </cell>
          <cell r="B683" t="str">
            <v xml:space="preserve">RENDRA SEPTIANA      </v>
          </cell>
          <cell r="C683" t="str">
            <v>46</v>
          </cell>
          <cell r="D683" t="str">
            <v xml:space="preserve">IK-  </v>
          </cell>
        </row>
        <row r="684">
          <cell r="A684">
            <v>41808128</v>
          </cell>
          <cell r="B684" t="str">
            <v xml:space="preserve">RIZMANMUSLIHAT       </v>
          </cell>
          <cell r="C684" t="str">
            <v>39</v>
          </cell>
          <cell r="D684" t="str">
            <v xml:space="preserve"> -01</v>
          </cell>
        </row>
        <row r="685">
          <cell r="A685">
            <v>41810194</v>
          </cell>
          <cell r="B685" t="str">
            <v xml:space="preserve">DINAN AZMI NOVIA*Y   </v>
          </cell>
          <cell r="C685" t="str">
            <v>55</v>
          </cell>
          <cell r="D685" t="str">
            <v>IK-05</v>
          </cell>
        </row>
        <row r="686">
          <cell r="A686">
            <v>41810209</v>
          </cell>
          <cell r="B686" t="str">
            <v xml:space="preserve">ABHYWIDYA ADHITAMA   </v>
          </cell>
          <cell r="C686" t="str">
            <v>46</v>
          </cell>
          <cell r="D686" t="str">
            <v>IK-03</v>
          </cell>
        </row>
        <row r="687">
          <cell r="A687">
            <v>41810024</v>
          </cell>
          <cell r="B687" t="str">
            <v xml:space="preserve">MUHAMAD RIZAL YAKUB  </v>
          </cell>
          <cell r="C687" t="str">
            <v>39</v>
          </cell>
          <cell r="D687" t="str">
            <v xml:space="preserve">IK-1 </v>
          </cell>
        </row>
        <row r="688">
          <cell r="A688">
            <v>41810123</v>
          </cell>
          <cell r="B688" t="str">
            <v xml:space="preserve">MUH ZAMZAM MAULANA S </v>
          </cell>
          <cell r="C688" t="str">
            <v>54</v>
          </cell>
          <cell r="D688" t="str">
            <v>IK-04</v>
          </cell>
        </row>
        <row r="689">
          <cell r="A689">
            <v>10408890</v>
          </cell>
          <cell r="B689" t="str">
            <v xml:space="preserve">OCKY SUKMA A         </v>
          </cell>
          <cell r="C689" t="str">
            <v>54</v>
          </cell>
          <cell r="D689" t="str">
            <v>AR-08</v>
          </cell>
        </row>
        <row r="690">
          <cell r="A690">
            <v>41709012</v>
          </cell>
          <cell r="B690" t="str">
            <v xml:space="preserve">ADI RUSMANA          </v>
          </cell>
          <cell r="C690" t="str">
            <v>45</v>
          </cell>
          <cell r="D690" t="str">
            <v>UP-01</v>
          </cell>
        </row>
        <row r="691">
          <cell r="A691">
            <v>41810172</v>
          </cell>
          <cell r="B691" t="str">
            <v xml:space="preserve">ALFIAH SITI D        </v>
          </cell>
          <cell r="C691" t="str">
            <v>32</v>
          </cell>
          <cell r="D691" t="str">
            <v>IK-05</v>
          </cell>
        </row>
        <row r="692">
          <cell r="A692">
            <v>10411021</v>
          </cell>
          <cell r="B692" t="str">
            <v xml:space="preserve">NADIA YUZAN RIFQI    </v>
          </cell>
          <cell r="C692" t="str">
            <v>74</v>
          </cell>
          <cell r="D692" t="str">
            <v>AR-01</v>
          </cell>
        </row>
        <row r="693">
          <cell r="A693">
            <v>10410017</v>
          </cell>
          <cell r="B693" t="str">
            <v xml:space="preserve">ANISA RETNOASTRI     </v>
          </cell>
          <cell r="C693" t="str">
            <v>42</v>
          </cell>
          <cell r="D693" t="str">
            <v>AR-01</v>
          </cell>
        </row>
        <row r="694">
          <cell r="A694">
            <v>44311021</v>
          </cell>
          <cell r="B694" t="str">
            <v>ABDILLAH MUH A ADHI S</v>
          </cell>
          <cell r="C694" t="str">
            <v>30</v>
          </cell>
          <cell r="D694" t="str">
            <v>HI-01</v>
          </cell>
        </row>
        <row r="695">
          <cell r="A695">
            <v>41810016</v>
          </cell>
          <cell r="B695" t="str">
            <v xml:space="preserve">RESA SEKAR BAWIKA    </v>
          </cell>
          <cell r="C695" t="str">
            <v>53</v>
          </cell>
          <cell r="D695" t="str">
            <v>IK-01</v>
          </cell>
        </row>
        <row r="696">
          <cell r="A696">
            <v>41809796</v>
          </cell>
          <cell r="B696" t="str">
            <v xml:space="preserve">MOHAMAD FIRZA        </v>
          </cell>
          <cell r="C696" t="str">
            <v>67</v>
          </cell>
          <cell r="D696" t="str">
            <v>IK-02</v>
          </cell>
        </row>
        <row r="697">
          <cell r="A697">
            <v>41810050</v>
          </cell>
          <cell r="B697" t="str">
            <v xml:space="preserve">ADIANSYAH            </v>
          </cell>
          <cell r="C697" t="str">
            <v>54</v>
          </cell>
          <cell r="D697" t="str">
            <v>IK-02</v>
          </cell>
        </row>
        <row r="698">
          <cell r="A698">
            <v>41810056</v>
          </cell>
          <cell r="B698" t="str">
            <v xml:space="preserve">SOPIAN ROSADI        </v>
          </cell>
          <cell r="C698" t="str">
            <v>34</v>
          </cell>
          <cell r="D698" t="str">
            <v>IK-02</v>
          </cell>
        </row>
        <row r="699">
          <cell r="A699">
            <v>41809794</v>
          </cell>
          <cell r="B699" t="str">
            <v xml:space="preserve">PRAHA INDRAPURA      </v>
          </cell>
          <cell r="C699" t="str">
            <v>54</v>
          </cell>
          <cell r="D699" t="str">
            <v>IK- 6</v>
          </cell>
        </row>
        <row r="700">
          <cell r="A700">
            <v>10409015</v>
          </cell>
          <cell r="B700" t="str">
            <v xml:space="preserve">RAMA DHANUBRATA      </v>
          </cell>
          <cell r="C700" t="str">
            <v>43</v>
          </cell>
          <cell r="D700" t="str">
            <v>AR-01</v>
          </cell>
        </row>
        <row r="701">
          <cell r="A701">
            <v>41809014</v>
          </cell>
          <cell r="B701" t="str">
            <v xml:space="preserve">MUHAMMAD IRSAN S     </v>
          </cell>
          <cell r="C701" t="str">
            <v>64</v>
          </cell>
          <cell r="D701" t="str">
            <v>IK-02</v>
          </cell>
        </row>
        <row r="702">
          <cell r="A702">
            <v>10410009</v>
          </cell>
          <cell r="B702" t="str">
            <v xml:space="preserve">ANGGA SUKANDAR P     </v>
          </cell>
          <cell r="C702" t="str">
            <v>73</v>
          </cell>
          <cell r="D702" t="str">
            <v>AR-10</v>
          </cell>
        </row>
        <row r="703">
          <cell r="A703">
            <v>10510301</v>
          </cell>
          <cell r="B703" t="str">
            <v xml:space="preserve">GUGUN PERMANA        </v>
          </cell>
          <cell r="C703" t="str">
            <v>37</v>
          </cell>
          <cell r="D703" t="str">
            <v>MI-08</v>
          </cell>
        </row>
        <row r="704">
          <cell r="A704">
            <v>10510264</v>
          </cell>
          <cell r="B704" t="str">
            <v xml:space="preserve">EKA ARIANTO          </v>
          </cell>
          <cell r="C704" t="str">
            <v>43</v>
          </cell>
          <cell r="D704" t="str">
            <v>MI-07</v>
          </cell>
        </row>
        <row r="705">
          <cell r="A705">
            <v>21111004</v>
          </cell>
          <cell r="B705" t="str">
            <v xml:space="preserve">ANDANI WULANDARI     </v>
          </cell>
          <cell r="C705" t="str">
            <v>47</v>
          </cell>
          <cell r="D705" t="str">
            <v>AK-01</v>
          </cell>
        </row>
        <row r="706">
          <cell r="A706">
            <v>21109110</v>
          </cell>
          <cell r="B706" t="str">
            <v xml:space="preserve">FRANSISKA NAIBAHO    </v>
          </cell>
          <cell r="C706" t="str">
            <v>49</v>
          </cell>
          <cell r="D706" t="str">
            <v>AK-03</v>
          </cell>
        </row>
        <row r="707">
          <cell r="A707">
            <v>21111049</v>
          </cell>
          <cell r="B707" t="str">
            <v xml:space="preserve">MEGA NURCAHYANTI     </v>
          </cell>
          <cell r="C707" t="str">
            <v>65</v>
          </cell>
          <cell r="D707" t="str">
            <v>AK-02</v>
          </cell>
        </row>
        <row r="708">
          <cell r="A708">
            <v>21111069</v>
          </cell>
          <cell r="B708" t="str">
            <v xml:space="preserve">MIRA LESTARI         </v>
          </cell>
          <cell r="C708" t="str">
            <v>78</v>
          </cell>
          <cell r="D708" t="str">
            <v>AK-02</v>
          </cell>
        </row>
        <row r="709">
          <cell r="A709">
            <v>21111023</v>
          </cell>
          <cell r="B709" t="str">
            <v xml:space="preserve">VERA MAGDALENA S     </v>
          </cell>
          <cell r="C709" t="str">
            <v>63</v>
          </cell>
          <cell r="D709" t="str">
            <v>AK-01</v>
          </cell>
        </row>
        <row r="710">
          <cell r="A710">
            <v>21111060</v>
          </cell>
          <cell r="B710" t="str">
            <v xml:space="preserve">RIZKI SUGIARTI       </v>
          </cell>
          <cell r="C710" t="str">
            <v>64</v>
          </cell>
          <cell r="D710" t="str">
            <v>AK-02</v>
          </cell>
        </row>
        <row r="711">
          <cell r="A711">
            <v>21111133</v>
          </cell>
          <cell r="B711" t="str">
            <v xml:space="preserve">EDRIYAN SUMARDY      </v>
          </cell>
          <cell r="C711" t="str">
            <v>58</v>
          </cell>
          <cell r="D711" t="str">
            <v xml:space="preserve">AK-3 </v>
          </cell>
        </row>
        <row r="712">
          <cell r="A712">
            <v>21111099</v>
          </cell>
          <cell r="B712" t="str">
            <v xml:space="preserve">DINNY ARIES TANTIANI </v>
          </cell>
          <cell r="C712" t="str">
            <v>77</v>
          </cell>
          <cell r="D712" t="str">
            <v>AK-03</v>
          </cell>
        </row>
        <row r="713">
          <cell r="A713">
            <v>21111150</v>
          </cell>
          <cell r="B713" t="str">
            <v>BELINDA NIBENIA LAOLI</v>
          </cell>
          <cell r="C713" t="str">
            <v>44</v>
          </cell>
          <cell r="D713" t="str">
            <v>AK-04</v>
          </cell>
        </row>
        <row r="714">
          <cell r="A714">
            <v>21111120</v>
          </cell>
          <cell r="B714" t="str">
            <v xml:space="preserve">NURHIDAYAT           </v>
          </cell>
          <cell r="C714" t="str">
            <v>73</v>
          </cell>
          <cell r="D714" t="str">
            <v>AK-03</v>
          </cell>
        </row>
        <row r="715">
          <cell r="A715">
            <v>21111166</v>
          </cell>
          <cell r="B715" t="str">
            <v xml:space="preserve">FELIX C S            </v>
          </cell>
          <cell r="C715" t="str">
            <v>70</v>
          </cell>
          <cell r="D715" t="str">
            <v>AK-04</v>
          </cell>
        </row>
        <row r="716">
          <cell r="A716">
            <v>21111051</v>
          </cell>
          <cell r="B716" t="str">
            <v xml:space="preserve">PERMANA SIDIK        </v>
          </cell>
          <cell r="C716" t="str">
            <v>54</v>
          </cell>
          <cell r="D716" t="str">
            <v>AK-02</v>
          </cell>
        </row>
        <row r="717">
          <cell r="A717">
            <v>21111131</v>
          </cell>
          <cell r="B717" t="str">
            <v xml:space="preserve">ANDRY GUNAWAN NAPITU </v>
          </cell>
          <cell r="C717" t="str">
            <v>66</v>
          </cell>
          <cell r="D717" t="str">
            <v>AK-03</v>
          </cell>
        </row>
        <row r="718">
          <cell r="A718">
            <v>21111153</v>
          </cell>
          <cell r="B718" t="str">
            <v xml:space="preserve">RIO SEMPANA K        </v>
          </cell>
          <cell r="C718" t="str">
            <v>52</v>
          </cell>
          <cell r="D718" t="str">
            <v>AK-04</v>
          </cell>
        </row>
        <row r="719">
          <cell r="A719">
            <v>21111055</v>
          </cell>
          <cell r="B719" t="str">
            <v>JUNITA ALFRIDA SIRAIT</v>
          </cell>
          <cell r="C719" t="str">
            <v>57</v>
          </cell>
          <cell r="D719" t="str">
            <v>AK-02</v>
          </cell>
        </row>
        <row r="720">
          <cell r="A720">
            <v>21112702</v>
          </cell>
          <cell r="B720" t="str">
            <v xml:space="preserve">FAUZIA MARWAH NOOR   </v>
          </cell>
          <cell r="C720" t="str">
            <v>53</v>
          </cell>
          <cell r="D720" t="str">
            <v>AK-04</v>
          </cell>
        </row>
        <row r="721">
          <cell r="A721">
            <v>21112134</v>
          </cell>
          <cell r="B721" t="str">
            <v xml:space="preserve">MARIA E GUNAWAN      </v>
          </cell>
          <cell r="C721" t="str">
            <v>45</v>
          </cell>
          <cell r="D721" t="str">
            <v>AK-02</v>
          </cell>
        </row>
        <row r="722">
          <cell r="A722">
            <v>21111095</v>
          </cell>
          <cell r="B722" t="str">
            <v xml:space="preserve">IDAH JUBAEDAH        </v>
          </cell>
          <cell r="C722" t="str">
            <v>68</v>
          </cell>
          <cell r="D722" t="str">
            <v>AK-03</v>
          </cell>
        </row>
        <row r="723">
          <cell r="A723">
            <v>21111141</v>
          </cell>
          <cell r="B723" t="str">
            <v xml:space="preserve">ARIFIA SURYA GANDARA </v>
          </cell>
          <cell r="C723" t="str">
            <v>65</v>
          </cell>
          <cell r="D723" t="str">
            <v>AK-04</v>
          </cell>
        </row>
        <row r="724">
          <cell r="A724">
            <v>21111155</v>
          </cell>
          <cell r="B724" t="str">
            <v xml:space="preserve">MONIKA TURNIP        </v>
          </cell>
          <cell r="C724" t="str">
            <v>65</v>
          </cell>
          <cell r="D724" t="str">
            <v>AK-04</v>
          </cell>
        </row>
        <row r="725">
          <cell r="A725">
            <v>21111013</v>
          </cell>
          <cell r="B725" t="str">
            <v xml:space="preserve">SENNY RIZKI SONIA    </v>
          </cell>
          <cell r="C725" t="str">
            <v>59</v>
          </cell>
          <cell r="D725" t="str">
            <v>AK-01</v>
          </cell>
        </row>
        <row r="726">
          <cell r="A726">
            <v>21312006</v>
          </cell>
          <cell r="B726" t="str">
            <v xml:space="preserve">DESI NUR MAYANTI     </v>
          </cell>
          <cell r="C726" t="str">
            <v>61</v>
          </cell>
          <cell r="D726" t="str">
            <v>AK-08</v>
          </cell>
        </row>
        <row r="727">
          <cell r="A727">
            <v>21312009</v>
          </cell>
          <cell r="B727" t="str">
            <v xml:space="preserve">TRI MUSTIKA INTAN P  </v>
          </cell>
          <cell r="C727" t="str">
            <v>58</v>
          </cell>
          <cell r="D727" t="str">
            <v>AK-08</v>
          </cell>
        </row>
        <row r="728">
          <cell r="A728">
            <v>21312024</v>
          </cell>
          <cell r="B728" t="str">
            <v xml:space="preserve">RIA FAUZZIAH O       </v>
          </cell>
          <cell r="C728" t="str">
            <v>49</v>
          </cell>
          <cell r="D728" t="str">
            <v>AK-08</v>
          </cell>
        </row>
        <row r="729">
          <cell r="A729">
            <v>21110233</v>
          </cell>
          <cell r="B729" t="str">
            <v xml:space="preserve">TAMMY ARYANTI PS     </v>
          </cell>
          <cell r="C729" t="str">
            <v>59</v>
          </cell>
          <cell r="D729" t="str">
            <v>AK-04</v>
          </cell>
        </row>
        <row r="730">
          <cell r="A730">
            <v>21312013</v>
          </cell>
          <cell r="B730" t="str">
            <v xml:space="preserve">ANNISA ROBBI RODLIYA </v>
          </cell>
          <cell r="C730" t="str">
            <v>73</v>
          </cell>
          <cell r="D730" t="str">
            <v>AK-08</v>
          </cell>
        </row>
        <row r="731">
          <cell r="A731">
            <v>21312007</v>
          </cell>
          <cell r="B731" t="str">
            <v xml:space="preserve">MUHAMAD SOFIYAN E    </v>
          </cell>
          <cell r="C731" t="str">
            <v>46</v>
          </cell>
          <cell r="D731" t="str">
            <v>AK-08</v>
          </cell>
        </row>
        <row r="732">
          <cell r="A732">
            <v>10510267</v>
          </cell>
          <cell r="B732" t="str">
            <v xml:space="preserve">REGINA PAPUTUNGAN    </v>
          </cell>
          <cell r="C732" t="str">
            <v>73</v>
          </cell>
          <cell r="D732" t="str">
            <v>MI-07</v>
          </cell>
        </row>
        <row r="733">
          <cell r="A733">
            <v>41710023</v>
          </cell>
          <cell r="B733" t="str">
            <v xml:space="preserve">MAHENDRA YEPRIZAL    </v>
          </cell>
          <cell r="C733" t="str">
            <v>54</v>
          </cell>
          <cell r="D733" t="str">
            <v>UP-01</v>
          </cell>
        </row>
        <row r="734">
          <cell r="A734">
            <v>63811001</v>
          </cell>
          <cell r="B734" t="str">
            <v xml:space="preserve">REGIE CHRISTNA L S   </v>
          </cell>
          <cell r="C734" t="str">
            <v>49</v>
          </cell>
          <cell r="D734" t="str">
            <v xml:space="preserve"> -01</v>
          </cell>
        </row>
        <row r="735">
          <cell r="A735">
            <v>63811008</v>
          </cell>
          <cell r="B735" t="str">
            <v xml:space="preserve">FENI NURAENI         </v>
          </cell>
          <cell r="C735" t="str">
            <v>52</v>
          </cell>
          <cell r="D735" t="str">
            <v xml:space="preserve"> -01</v>
          </cell>
        </row>
        <row r="736">
          <cell r="A736">
            <v>21111142</v>
          </cell>
          <cell r="B736" t="str">
            <v xml:space="preserve">MUHAMMAD RAHMAT      </v>
          </cell>
          <cell r="C736" t="str">
            <v>60</v>
          </cell>
          <cell r="D736" t="str">
            <v>AK-04</v>
          </cell>
        </row>
        <row r="737">
          <cell r="A737">
            <v>21111143</v>
          </cell>
          <cell r="B737" t="str">
            <v xml:space="preserve">SYNTA WULANDARI      </v>
          </cell>
          <cell r="C737" t="str">
            <v>67</v>
          </cell>
          <cell r="D737" t="str">
            <v>AK-04</v>
          </cell>
        </row>
        <row r="738">
          <cell r="A738">
            <v>21111169</v>
          </cell>
          <cell r="B738" t="str">
            <v xml:space="preserve">ENENG YENI HANDAYANI </v>
          </cell>
          <cell r="C738" t="str">
            <v>56</v>
          </cell>
          <cell r="D738" t="str">
            <v>AK-04</v>
          </cell>
        </row>
        <row r="739">
          <cell r="A739">
            <v>21111047</v>
          </cell>
          <cell r="B739" t="str">
            <v xml:space="preserve">RIZAL AWALLUDIN F    </v>
          </cell>
          <cell r="C739" t="str">
            <v>47</v>
          </cell>
          <cell r="D739" t="str">
            <v>AK-02</v>
          </cell>
        </row>
        <row r="740">
          <cell r="A740">
            <v>21111161</v>
          </cell>
          <cell r="B740" t="str">
            <v xml:space="preserve">JUPRI SIAHAAN        </v>
          </cell>
          <cell r="C740" t="str">
            <v>67</v>
          </cell>
          <cell r="D740" t="str">
            <v>AK-04</v>
          </cell>
        </row>
        <row r="741">
          <cell r="A741">
            <v>21111117</v>
          </cell>
          <cell r="B741" t="str">
            <v xml:space="preserve">ARIANSYAH JALLO      </v>
          </cell>
          <cell r="C741" t="str">
            <v>71</v>
          </cell>
          <cell r="D741" t="str">
            <v>AK-03</v>
          </cell>
        </row>
        <row r="742">
          <cell r="A742">
            <v>21111135</v>
          </cell>
          <cell r="B742" t="str">
            <v xml:space="preserve">JUANG TEGAS PRIBADI  </v>
          </cell>
          <cell r="C742" t="str">
            <v>74</v>
          </cell>
          <cell r="D742" t="str">
            <v>AK-03</v>
          </cell>
        </row>
        <row r="743">
          <cell r="A743">
            <v>10510276</v>
          </cell>
          <cell r="B743" t="str">
            <v xml:space="preserve">CANDRA LESMANA M     </v>
          </cell>
          <cell r="C743" t="str">
            <v>42</v>
          </cell>
          <cell r="D743" t="str">
            <v>MI-07</v>
          </cell>
        </row>
        <row r="744">
          <cell r="A744">
            <v>63811002</v>
          </cell>
          <cell r="B744" t="str">
            <v xml:space="preserve">FURRI ULFIA F        </v>
          </cell>
          <cell r="C744" t="str">
            <v>64</v>
          </cell>
          <cell r="D744" t="str">
            <v xml:space="preserve"> -01</v>
          </cell>
        </row>
        <row r="745">
          <cell r="A745">
            <v>21111040</v>
          </cell>
          <cell r="B745" t="str">
            <v xml:space="preserve">ALIFIA NUR FITRIANI  </v>
          </cell>
          <cell r="C745" t="str">
            <v>81</v>
          </cell>
          <cell r="D745" t="str">
            <v>AK-01</v>
          </cell>
        </row>
        <row r="746">
          <cell r="A746">
            <v>21111079</v>
          </cell>
          <cell r="B746" t="str">
            <v xml:space="preserve">HENI SUPRIYATINI     </v>
          </cell>
          <cell r="C746" t="str">
            <v>79</v>
          </cell>
          <cell r="D746" t="str">
            <v>AK-02</v>
          </cell>
        </row>
        <row r="747">
          <cell r="A747">
            <v>10510280</v>
          </cell>
          <cell r="B747" t="str">
            <v xml:space="preserve">AZIZ IMAMMUDIN R     </v>
          </cell>
          <cell r="C747" t="str">
            <v>65</v>
          </cell>
          <cell r="D747" t="str">
            <v>MI-07</v>
          </cell>
        </row>
        <row r="748">
          <cell r="A748">
            <v>21111005</v>
          </cell>
          <cell r="B748" t="str">
            <v xml:space="preserve">MUHAMMAD AMRUL M     </v>
          </cell>
          <cell r="C748" t="str">
            <v>60</v>
          </cell>
          <cell r="D748" t="str">
            <v>AK-01</v>
          </cell>
        </row>
        <row r="749">
          <cell r="A749">
            <v>21111001</v>
          </cell>
          <cell r="B749" t="str">
            <v xml:space="preserve">KHAERUMAN AZAM       </v>
          </cell>
          <cell r="C749" t="str">
            <v>55</v>
          </cell>
          <cell r="D749" t="str">
            <v>AK-01</v>
          </cell>
        </row>
        <row r="750">
          <cell r="A750">
            <v>21111505</v>
          </cell>
          <cell r="B750" t="str">
            <v xml:space="preserve">GITTA ANASTY N       </v>
          </cell>
          <cell r="C750" t="str">
            <v>73</v>
          </cell>
          <cell r="D750" t="str">
            <v xml:space="preserve">AK-  </v>
          </cell>
        </row>
        <row r="751">
          <cell r="A751">
            <v>21111063</v>
          </cell>
          <cell r="B751" t="str">
            <v xml:space="preserve">CHRISTIAN A TOBE     </v>
          </cell>
          <cell r="C751" t="str">
            <v>76</v>
          </cell>
          <cell r="D751" t="str">
            <v>AK-00</v>
          </cell>
        </row>
        <row r="752">
          <cell r="A752">
            <v>10509568</v>
          </cell>
          <cell r="B752" t="str">
            <v xml:space="preserve">RIAN DWI PRASETIO    </v>
          </cell>
          <cell r="C752" t="str">
            <v>62</v>
          </cell>
          <cell r="D752" t="str">
            <v>MI-07</v>
          </cell>
        </row>
        <row r="753">
          <cell r="A753">
            <v>21111164</v>
          </cell>
          <cell r="B753" t="str">
            <v xml:space="preserve">LUCKY GILANG PATRIA  </v>
          </cell>
          <cell r="C753" t="str">
            <v>76</v>
          </cell>
          <cell r="D753" t="str">
            <v>AK-04</v>
          </cell>
        </row>
        <row r="754">
          <cell r="A754">
            <v>21111180</v>
          </cell>
          <cell r="B754" t="str">
            <v xml:space="preserve">RESTI NUR AISYAH     </v>
          </cell>
          <cell r="C754" t="str">
            <v>54</v>
          </cell>
          <cell r="D754" t="str">
            <v>AK-01</v>
          </cell>
        </row>
        <row r="755">
          <cell r="A755">
            <v>10510260</v>
          </cell>
          <cell r="B755" t="str">
            <v xml:space="preserve">AAEL RICARDO         </v>
          </cell>
          <cell r="C755" t="str">
            <v>59</v>
          </cell>
          <cell r="D755" t="str">
            <v>MI-07</v>
          </cell>
        </row>
        <row r="756">
          <cell r="A756">
            <v>63811006</v>
          </cell>
          <cell r="B756" t="str">
            <v xml:space="preserve">ASTRI INDAH PURNAMA  </v>
          </cell>
          <cell r="C756" t="str">
            <v>66</v>
          </cell>
          <cell r="D756" t="str">
            <v xml:space="preserve"> -01</v>
          </cell>
        </row>
        <row r="757">
          <cell r="A757">
            <v>21111065</v>
          </cell>
          <cell r="B757" t="str">
            <v xml:space="preserve">NURRISA AYUNINGTYAS  </v>
          </cell>
          <cell r="C757" t="str">
            <v>60</v>
          </cell>
          <cell r="D757" t="str">
            <v>AK-02</v>
          </cell>
        </row>
        <row r="758">
          <cell r="A758">
            <v>21111132</v>
          </cell>
          <cell r="B758" t="str">
            <v xml:space="preserve">YOBI DESANDIONA      </v>
          </cell>
          <cell r="C758" t="str">
            <v>63</v>
          </cell>
          <cell r="D758" t="str">
            <v>AK-03</v>
          </cell>
        </row>
        <row r="759">
          <cell r="A759">
            <v>21111081</v>
          </cell>
          <cell r="B759" t="str">
            <v xml:space="preserve">RISKI ANGGRAENI      </v>
          </cell>
          <cell r="C759" t="str">
            <v>61</v>
          </cell>
          <cell r="D759" t="str">
            <v>AK-02</v>
          </cell>
        </row>
        <row r="760">
          <cell r="A760">
            <v>21111123</v>
          </cell>
          <cell r="B760" t="str">
            <v xml:space="preserve">FAUZI RAMDHAN        </v>
          </cell>
          <cell r="C760" t="str">
            <v>64</v>
          </cell>
          <cell r="D760" t="str">
            <v>AK-03</v>
          </cell>
        </row>
        <row r="761">
          <cell r="A761">
            <v>21111160</v>
          </cell>
          <cell r="B761" t="str">
            <v xml:space="preserve">NOVA GIA FANNI S     </v>
          </cell>
          <cell r="C761" t="str">
            <v>67</v>
          </cell>
          <cell r="D761" t="str">
            <v>AK-04</v>
          </cell>
        </row>
        <row r="762">
          <cell r="A762">
            <v>21111078</v>
          </cell>
          <cell r="B762" t="str">
            <v xml:space="preserve">BUDIMAN              </v>
          </cell>
          <cell r="C762" t="str">
            <v>45</v>
          </cell>
          <cell r="D762" t="str">
            <v>AK-02</v>
          </cell>
        </row>
        <row r="763">
          <cell r="A763">
            <v>10510251</v>
          </cell>
          <cell r="B763" t="str">
            <v xml:space="preserve">RANDI GUSMINANJAR    </v>
          </cell>
          <cell r="C763" t="str">
            <v>58</v>
          </cell>
          <cell r="D763" t="str">
            <v>MI-07</v>
          </cell>
        </row>
        <row r="764">
          <cell r="A764">
            <v>21111084</v>
          </cell>
          <cell r="B764" t="str">
            <v xml:space="preserve">DEWI FIKRIYANTIE     </v>
          </cell>
          <cell r="C764" t="str">
            <v>75</v>
          </cell>
          <cell r="D764" t="str">
            <v>AK-02</v>
          </cell>
        </row>
        <row r="765">
          <cell r="A765">
            <v>21111003</v>
          </cell>
          <cell r="B765" t="str">
            <v xml:space="preserve">ASRI ARDIANSAH H     </v>
          </cell>
          <cell r="C765" t="str">
            <v>58</v>
          </cell>
          <cell r="D765" t="str">
            <v>AK-01</v>
          </cell>
        </row>
        <row r="766">
          <cell r="A766">
            <v>21111128</v>
          </cell>
          <cell r="B766" t="str">
            <v xml:space="preserve">BIYAN ALFARIJI       </v>
          </cell>
          <cell r="C766" t="str">
            <v>55</v>
          </cell>
          <cell r="D766" t="str">
            <v>AK-03</v>
          </cell>
        </row>
        <row r="767">
          <cell r="A767">
            <v>21111056</v>
          </cell>
          <cell r="B767" t="str">
            <v xml:space="preserve">RIZKY SUKMA W        </v>
          </cell>
          <cell r="C767" t="str">
            <v>55</v>
          </cell>
          <cell r="D767" t="str">
            <v>AK-02</v>
          </cell>
        </row>
        <row r="768">
          <cell r="A768">
            <v>21111066</v>
          </cell>
          <cell r="B768" t="str">
            <v xml:space="preserve">IBNU ABDUL GHOFAR    </v>
          </cell>
          <cell r="C768" t="str">
            <v>58</v>
          </cell>
          <cell r="D768" t="str">
            <v>AK-02</v>
          </cell>
        </row>
        <row r="769">
          <cell r="A769">
            <v>21111031</v>
          </cell>
          <cell r="B769" t="str">
            <v>TANTI ROSLIANI GULTOM</v>
          </cell>
          <cell r="C769" t="str">
            <v>48</v>
          </cell>
          <cell r="D769" t="str">
            <v>AK-01</v>
          </cell>
        </row>
        <row r="770">
          <cell r="A770">
            <v>52010008</v>
          </cell>
          <cell r="B770" t="str">
            <v xml:space="preserve">RIZKI PRASETYA       </v>
          </cell>
          <cell r="C770" t="str">
            <v>57</v>
          </cell>
          <cell r="D770" t="str">
            <v>DI-01</v>
          </cell>
        </row>
        <row r="771">
          <cell r="A771">
            <v>11009005</v>
          </cell>
          <cell r="B771" t="str">
            <v xml:space="preserve">MUHAMMAD GOZALI      </v>
          </cell>
          <cell r="C771" t="str">
            <v>31</v>
          </cell>
          <cell r="D771" t="str">
            <v>KA-01</v>
          </cell>
        </row>
        <row r="772">
          <cell r="A772">
            <v>21111113</v>
          </cell>
          <cell r="B772" t="str">
            <v xml:space="preserve">BETHA DWI LARASATI   </v>
          </cell>
          <cell r="C772" t="str">
            <v>68</v>
          </cell>
          <cell r="D772" t="str">
            <v>AK-03</v>
          </cell>
        </row>
        <row r="773">
          <cell r="A773">
            <v>21111145</v>
          </cell>
          <cell r="B773" t="str">
            <v>IRLYRTWISTIAN SILVANI</v>
          </cell>
          <cell r="C773" t="str">
            <v>77</v>
          </cell>
          <cell r="D773" t="str">
            <v>AK-04</v>
          </cell>
        </row>
        <row r="774">
          <cell r="A774">
            <v>21111006</v>
          </cell>
          <cell r="B774" t="str">
            <v xml:space="preserve">NINDI NOPIYANTI      </v>
          </cell>
          <cell r="C774" t="str">
            <v>52</v>
          </cell>
          <cell r="D774" t="str">
            <v>AK-01</v>
          </cell>
        </row>
        <row r="775">
          <cell r="A775">
            <v>21312035</v>
          </cell>
          <cell r="B775" t="str">
            <v xml:space="preserve">TIKA NOVIANTI        </v>
          </cell>
          <cell r="C775" t="str">
            <v>47</v>
          </cell>
          <cell r="D775" t="str">
            <v>AK-08</v>
          </cell>
        </row>
        <row r="776">
          <cell r="A776">
            <v>21111096</v>
          </cell>
          <cell r="B776" t="str">
            <v xml:space="preserve">HARMAN EGA FIRDAUSY  </v>
          </cell>
          <cell r="C776" t="str">
            <v>56</v>
          </cell>
          <cell r="D776" t="str">
            <v>AK-03</v>
          </cell>
        </row>
        <row r="777">
          <cell r="A777">
            <v>21111119</v>
          </cell>
          <cell r="B777" t="str">
            <v xml:space="preserve">MUJIBURRAHMAN        </v>
          </cell>
          <cell r="C777" t="str">
            <v>69</v>
          </cell>
          <cell r="D777" t="str">
            <v>AK-03</v>
          </cell>
        </row>
        <row r="778">
          <cell r="A778">
            <v>21111104</v>
          </cell>
          <cell r="B778" t="str">
            <v xml:space="preserve">YENI FITRI ADELINA P </v>
          </cell>
          <cell r="C778" t="str">
            <v>54</v>
          </cell>
          <cell r="D778" t="str">
            <v>AK-03</v>
          </cell>
        </row>
        <row r="779">
          <cell r="A779">
            <v>21110772</v>
          </cell>
          <cell r="B779" t="str">
            <v xml:space="preserve">AZIZ ANGGRIANA       </v>
          </cell>
          <cell r="C779" t="str">
            <v>38</v>
          </cell>
          <cell r="D779" t="str">
            <v>AK-04</v>
          </cell>
        </row>
        <row r="780">
          <cell r="A780">
            <v>10510246</v>
          </cell>
          <cell r="B780" t="str">
            <v xml:space="preserve">RIZKI SYAHPUTRA      </v>
          </cell>
          <cell r="C780" t="str">
            <v>55</v>
          </cell>
          <cell r="D780" t="str">
            <v>MI-07</v>
          </cell>
        </row>
        <row r="781">
          <cell r="A781">
            <v>21111034</v>
          </cell>
          <cell r="B781" t="str">
            <v xml:space="preserve">HENDRA ANDRIYANA     </v>
          </cell>
          <cell r="C781" t="str">
            <v>52</v>
          </cell>
          <cell r="D781" t="str">
            <v>AK-01</v>
          </cell>
        </row>
        <row r="782">
          <cell r="A782">
            <v>21111503</v>
          </cell>
          <cell r="B782" t="str">
            <v xml:space="preserve">SHINTA AYU K         </v>
          </cell>
          <cell r="C782" t="str">
            <v>71</v>
          </cell>
          <cell r="D782" t="str">
            <v xml:space="preserve">AK-  </v>
          </cell>
        </row>
        <row r="783">
          <cell r="A783">
            <v>21208914</v>
          </cell>
          <cell r="B783" t="str">
            <v xml:space="preserve">PAULA LARAS SARTIKA  </v>
          </cell>
          <cell r="C783" t="str">
            <v>57</v>
          </cell>
          <cell r="D783" t="str">
            <v>MN-*4</v>
          </cell>
        </row>
        <row r="784">
          <cell r="A784">
            <v>52010012</v>
          </cell>
          <cell r="B784" t="str">
            <v xml:space="preserve">TEGUH PRIHATMOJO     </v>
          </cell>
          <cell r="C784" t="str">
            <v>57</v>
          </cell>
          <cell r="D784" t="str">
            <v>DI-01</v>
          </cell>
        </row>
        <row r="785">
          <cell r="A785">
            <v>21111504</v>
          </cell>
          <cell r="B785" t="str">
            <v xml:space="preserve">IMAS RAHMAYANTI      </v>
          </cell>
          <cell r="C785" t="str">
            <v>58</v>
          </cell>
          <cell r="D785" t="str">
            <v xml:space="preserve">AK-  </v>
          </cell>
        </row>
        <row r="786">
          <cell r="A786">
            <v>10510275</v>
          </cell>
          <cell r="B786" t="str">
            <v xml:space="preserve">IKA MARISKA          </v>
          </cell>
          <cell r="C786" t="str">
            <v>60</v>
          </cell>
          <cell r="D786" t="str">
            <v>MI-07</v>
          </cell>
        </row>
        <row r="787">
          <cell r="A787">
            <v>21111146</v>
          </cell>
          <cell r="B787" t="str">
            <v xml:space="preserve">YAYANG QORIAH        </v>
          </cell>
          <cell r="C787" t="str">
            <v>67</v>
          </cell>
          <cell r="D787" t="str">
            <v>AK-04</v>
          </cell>
        </row>
        <row r="788">
          <cell r="A788">
            <v>21111014</v>
          </cell>
          <cell r="B788" t="str">
            <v xml:space="preserve">MARISSA BELLA        </v>
          </cell>
          <cell r="C788" t="str">
            <v>58</v>
          </cell>
          <cell r="D788" t="str">
            <v>AK-01</v>
          </cell>
        </row>
        <row r="789">
          <cell r="A789">
            <v>21112146</v>
          </cell>
          <cell r="B789" t="str">
            <v xml:space="preserve">RUTH FANIA GINTING   </v>
          </cell>
          <cell r="C789" t="str">
            <v>60</v>
          </cell>
          <cell r="D789" t="str">
            <v>AK-02</v>
          </cell>
        </row>
        <row r="790">
          <cell r="A790">
            <v>21312026</v>
          </cell>
          <cell r="B790" t="str">
            <v xml:space="preserve">WINDA RAM ANI  D     </v>
          </cell>
          <cell r="C790" t="str">
            <v>56</v>
          </cell>
          <cell r="D790" t="str">
            <v>AK-08</v>
          </cell>
        </row>
        <row r="791">
          <cell r="A791">
            <v>21312021</v>
          </cell>
          <cell r="B791" t="str">
            <v xml:space="preserve">DITA WAHYUNI         </v>
          </cell>
          <cell r="C791" t="str">
            <v>34</v>
          </cell>
          <cell r="D791" t="str">
            <v>AK-08</v>
          </cell>
        </row>
        <row r="792">
          <cell r="A792">
            <v>10510282</v>
          </cell>
          <cell r="B792" t="str">
            <v xml:space="preserve">BAYU WIBOWO          </v>
          </cell>
          <cell r="C792" t="str">
            <v>55</v>
          </cell>
          <cell r="D792" t="str">
            <v>MI-07</v>
          </cell>
        </row>
        <row r="793">
          <cell r="A793">
            <v>21312019</v>
          </cell>
          <cell r="B793" t="str">
            <v xml:space="preserve">HESTI AYU WANDIRA    </v>
          </cell>
          <cell r="C793" t="str">
            <v>61</v>
          </cell>
          <cell r="D793" t="str">
            <v>AK-08</v>
          </cell>
        </row>
        <row r="794">
          <cell r="A794">
            <v>21111018</v>
          </cell>
          <cell r="B794" t="str">
            <v xml:space="preserve">LILIS WIDAYANTI      </v>
          </cell>
          <cell r="C794" t="str">
            <v>59</v>
          </cell>
          <cell r="D794" t="str">
            <v>AK-01</v>
          </cell>
        </row>
        <row r="795">
          <cell r="A795">
            <v>21111101</v>
          </cell>
          <cell r="B795" t="str">
            <v xml:space="preserve">DEWI SEPTIA PRATIWI  </v>
          </cell>
          <cell r="C795" t="str">
            <v>56</v>
          </cell>
          <cell r="D795" t="str">
            <v>AK-03</v>
          </cell>
        </row>
        <row r="796">
          <cell r="A796">
            <v>21312012</v>
          </cell>
          <cell r="B796" t="str">
            <v xml:space="preserve">EJI KUSMEIDI         </v>
          </cell>
          <cell r="C796" t="str">
            <v>65</v>
          </cell>
          <cell r="D796" t="str">
            <v>AK-08</v>
          </cell>
        </row>
        <row r="797">
          <cell r="A797">
            <v>44312700</v>
          </cell>
          <cell r="B797" t="str">
            <v>YUSRON KARTA MUSLIHIN</v>
          </cell>
          <cell r="C797" t="str">
            <v>72</v>
          </cell>
          <cell r="D797" t="str">
            <v xml:space="preserve">HI-  </v>
          </cell>
        </row>
        <row r="798">
          <cell r="A798">
            <v>21111010</v>
          </cell>
          <cell r="B798" t="str">
            <v xml:space="preserve">REGIANA EKA ANJANI   </v>
          </cell>
          <cell r="C798" t="str">
            <v>59</v>
          </cell>
          <cell r="D798" t="str">
            <v>AK-01</v>
          </cell>
        </row>
        <row r="799">
          <cell r="A799">
            <v>10510244</v>
          </cell>
          <cell r="B799" t="str">
            <v xml:space="preserve">IRMA MAULIDAH        </v>
          </cell>
          <cell r="C799" t="str">
            <v>41</v>
          </cell>
          <cell r="D799" t="str">
            <v>MI-07</v>
          </cell>
        </row>
        <row r="800">
          <cell r="A800">
            <v>10509493</v>
          </cell>
          <cell r="B800" t="str">
            <v xml:space="preserve">AGENG YOGA           </v>
          </cell>
          <cell r="C800" t="str">
            <v>55</v>
          </cell>
          <cell r="D800" t="str">
            <v>MI-09</v>
          </cell>
        </row>
        <row r="801">
          <cell r="A801">
            <v>52010011</v>
          </cell>
          <cell r="B801" t="str">
            <v xml:space="preserve">ROY SWASTIKO         </v>
          </cell>
          <cell r="C801" t="str">
            <v>42</v>
          </cell>
          <cell r="D801" t="str">
            <v>DI-01</v>
          </cell>
        </row>
        <row r="802">
          <cell r="A802">
            <v>10511978</v>
          </cell>
          <cell r="B802" t="str">
            <v xml:space="preserve">PRASTIKO ADI PURYADI </v>
          </cell>
          <cell r="C802" t="str">
            <v>60</v>
          </cell>
          <cell r="D802" t="str">
            <v>MI-10</v>
          </cell>
        </row>
        <row r="803">
          <cell r="A803">
            <v>10510521</v>
          </cell>
          <cell r="B803" t="str">
            <v xml:space="preserve">FUAD RIZKY NOVARIN   </v>
          </cell>
          <cell r="C803" t="str">
            <v>45</v>
          </cell>
          <cell r="D803" t="str">
            <v>MI-12</v>
          </cell>
        </row>
        <row r="804">
          <cell r="A804">
            <v>63811009</v>
          </cell>
          <cell r="B804" t="str">
            <v xml:space="preserve">NIKI DWIYANTI        </v>
          </cell>
          <cell r="C804" t="str">
            <v>71</v>
          </cell>
          <cell r="D804" t="str">
            <v xml:space="preserve"> -01</v>
          </cell>
        </row>
        <row r="805">
          <cell r="A805">
            <v>10510281</v>
          </cell>
          <cell r="B805" t="str">
            <v xml:space="preserve">DWI DESKA SUHARYANTO </v>
          </cell>
          <cell r="C805" t="str">
            <v>52</v>
          </cell>
          <cell r="D805" t="str">
            <v>MI-*7</v>
          </cell>
        </row>
        <row r="806">
          <cell r="A806">
            <v>21111071</v>
          </cell>
          <cell r="B806" t="str">
            <v xml:space="preserve">DIANI NUR HH         </v>
          </cell>
          <cell r="C806" t="str">
            <v>63</v>
          </cell>
          <cell r="D806" t="str">
            <v>AK-02</v>
          </cell>
        </row>
        <row r="807">
          <cell r="A807">
            <v>21111090</v>
          </cell>
          <cell r="B807" t="str">
            <v xml:space="preserve">INA RASPATI          </v>
          </cell>
          <cell r="C807" t="str">
            <v>53</v>
          </cell>
          <cell r="D807" t="str">
            <v>AK-02</v>
          </cell>
        </row>
        <row r="808">
          <cell r="A808">
            <v>21111112</v>
          </cell>
          <cell r="B808" t="str">
            <v xml:space="preserve">DENA HANDAYANI       </v>
          </cell>
          <cell r="C808" t="str">
            <v>77</v>
          </cell>
          <cell r="D808" t="str">
            <v>AK-03</v>
          </cell>
        </row>
        <row r="809">
          <cell r="A809">
            <v>21111029</v>
          </cell>
          <cell r="B809" t="str">
            <v xml:space="preserve">EFRESIA M WATTIMURY  </v>
          </cell>
          <cell r="C809" t="str">
            <v>59</v>
          </cell>
          <cell r="D809" t="str">
            <v>AK-**</v>
          </cell>
        </row>
        <row r="810">
          <cell r="A810">
            <v>21111082</v>
          </cell>
          <cell r="B810" t="str">
            <v xml:space="preserve">INES IDZAAYASHA      </v>
          </cell>
          <cell r="C810" t="str">
            <v>49</v>
          </cell>
          <cell r="D810" t="str">
            <v>AK-*2</v>
          </cell>
        </row>
        <row r="811">
          <cell r="A811">
            <v>21111074</v>
          </cell>
          <cell r="B811" t="str">
            <v xml:space="preserve">MARVINA RAMDHANI     </v>
          </cell>
          <cell r="C811" t="str">
            <v>69</v>
          </cell>
          <cell r="D811" t="str">
            <v>AK-02</v>
          </cell>
        </row>
        <row r="812">
          <cell r="A812">
            <v>21111094</v>
          </cell>
          <cell r="B812" t="str">
            <v xml:space="preserve">ASEP SUPRIADI        </v>
          </cell>
          <cell r="C812" t="str">
            <v>68</v>
          </cell>
          <cell r="D812" t="str">
            <v>AK-03</v>
          </cell>
        </row>
        <row r="813">
          <cell r="A813">
            <v>21312004</v>
          </cell>
          <cell r="B813" t="str">
            <v xml:space="preserve">DEBY RAHMA           </v>
          </cell>
          <cell r="C813" t="str">
            <v>60</v>
          </cell>
          <cell r="D813" t="str">
            <v>AK-08</v>
          </cell>
        </row>
        <row r="814">
          <cell r="A814">
            <v>21111148</v>
          </cell>
          <cell r="B814" t="str">
            <v xml:space="preserve">FITRI INDAH SARI     </v>
          </cell>
          <cell r="C814" t="str">
            <v>66</v>
          </cell>
          <cell r="D814" t="str">
            <v>AK-04</v>
          </cell>
        </row>
        <row r="815">
          <cell r="A815">
            <v>21111178</v>
          </cell>
          <cell r="B815" t="str">
            <v xml:space="preserve">SUSI USWATUN HASANAH </v>
          </cell>
          <cell r="C815" t="str">
            <v>73</v>
          </cell>
          <cell r="D815" t="str">
            <v>AK-04</v>
          </cell>
        </row>
        <row r="816">
          <cell r="A816">
            <v>21111002</v>
          </cell>
          <cell r="B816" t="str">
            <v xml:space="preserve">BAZAR AL GIFFARI     </v>
          </cell>
          <cell r="C816" t="str">
            <v>57</v>
          </cell>
          <cell r="D816" t="str">
            <v>AK-**</v>
          </cell>
        </row>
        <row r="817">
          <cell r="A817">
            <v>10510262</v>
          </cell>
          <cell r="B817" t="str">
            <v xml:space="preserve">RACHMATPPRIBADI      </v>
          </cell>
          <cell r="C817" t="str">
            <v>54</v>
          </cell>
          <cell r="D817" t="str">
            <v>MI-*7</v>
          </cell>
        </row>
        <row r="818">
          <cell r="A818">
            <v>10510250</v>
          </cell>
          <cell r="B818" t="str">
            <v xml:space="preserve">NIZAR ZAIDAN         </v>
          </cell>
          <cell r="C818" t="str">
            <v>48</v>
          </cell>
          <cell r="D818" t="str">
            <v>MI-*7</v>
          </cell>
        </row>
        <row r="819">
          <cell r="A819">
            <v>21111174</v>
          </cell>
          <cell r="B819" t="str">
            <v xml:space="preserve">CREATIVA ULFA        </v>
          </cell>
          <cell r="C819" t="str">
            <v>61</v>
          </cell>
          <cell r="D819" t="str">
            <v>AK-*4</v>
          </cell>
        </row>
        <row r="820">
          <cell r="A820">
            <v>21111037</v>
          </cell>
          <cell r="B820" t="str">
            <v xml:space="preserve">STEPHANY SARI        </v>
          </cell>
          <cell r="C820" t="str">
            <v>86</v>
          </cell>
          <cell r="D820" t="str">
            <v>AK-01</v>
          </cell>
        </row>
        <row r="821">
          <cell r="A821">
            <v>21109029</v>
          </cell>
          <cell r="B821" t="str">
            <v xml:space="preserve">ENDRASWORO ARIO P    </v>
          </cell>
          <cell r="C821" t="str">
            <v>72</v>
          </cell>
          <cell r="D821" t="str">
            <v>AK-*1</v>
          </cell>
        </row>
        <row r="822">
          <cell r="A822">
            <v>21111140</v>
          </cell>
          <cell r="B822" t="str">
            <v xml:space="preserve">SINA M S F           </v>
          </cell>
          <cell r="C822" t="str">
            <v>43</v>
          </cell>
          <cell r="D822" t="str">
            <v>AK-04</v>
          </cell>
        </row>
        <row r="823">
          <cell r="A823">
            <v>21113700</v>
          </cell>
          <cell r="B823" t="str">
            <v xml:space="preserve">MOCH MAULUDI KHUSNA  </v>
          </cell>
          <cell r="C823" t="str">
            <v>51</v>
          </cell>
          <cell r="D823" t="str">
            <v>AK-*3</v>
          </cell>
        </row>
        <row r="824">
          <cell r="A824">
            <v>21111162</v>
          </cell>
          <cell r="B824" t="str">
            <v xml:space="preserve">TRY SURYA PURBA      </v>
          </cell>
          <cell r="C824" t="str">
            <v>50</v>
          </cell>
          <cell r="D824" t="str">
            <v>AK-*4</v>
          </cell>
        </row>
        <row r="825">
          <cell r="A825">
            <v>21111130</v>
          </cell>
          <cell r="B825" t="str">
            <v xml:space="preserve">JULIAN SLAMET        </v>
          </cell>
          <cell r="C825" t="str">
            <v>73</v>
          </cell>
          <cell r="D825" t="str">
            <v xml:space="preserve">AK-3 </v>
          </cell>
        </row>
        <row r="826">
          <cell r="A826">
            <v>21312005</v>
          </cell>
          <cell r="B826" t="str">
            <v xml:space="preserve">NOVITA NOERFITRIYANA </v>
          </cell>
          <cell r="C826" t="str">
            <v>54</v>
          </cell>
          <cell r="D826" t="str">
            <v>AK-*8</v>
          </cell>
        </row>
        <row r="827">
          <cell r="A827">
            <v>21111158</v>
          </cell>
          <cell r="B827" t="str">
            <v xml:space="preserve">SILVIE GUST ANI      </v>
          </cell>
          <cell r="C827" t="str">
            <v>55</v>
          </cell>
          <cell r="D827" t="str">
            <v>AK-04</v>
          </cell>
        </row>
        <row r="828">
          <cell r="A828">
            <v>21111171</v>
          </cell>
          <cell r="B828" t="str">
            <v xml:space="preserve">ERNA SETIAWATI       </v>
          </cell>
          <cell r="C828" t="str">
            <v>73</v>
          </cell>
          <cell r="D828" t="str">
            <v>AK-04</v>
          </cell>
        </row>
        <row r="829">
          <cell r="A829">
            <v>21111008</v>
          </cell>
          <cell r="B829" t="str">
            <v xml:space="preserve">YUSRINA NUR SHABRINA </v>
          </cell>
          <cell r="C829" t="str">
            <v>47</v>
          </cell>
          <cell r="D829" t="str">
            <v>AK-01</v>
          </cell>
        </row>
        <row r="830">
          <cell r="A830">
            <v>21111076</v>
          </cell>
          <cell r="B830" t="str">
            <v xml:space="preserve">GENDIS YULIANDA P    </v>
          </cell>
          <cell r="C830" t="str">
            <v>57</v>
          </cell>
          <cell r="D830" t="str">
            <v>AK-*2</v>
          </cell>
        </row>
        <row r="831">
          <cell r="A831">
            <v>21111086</v>
          </cell>
          <cell r="B831" t="str">
            <v xml:space="preserve">MIRA KARTIKA   G     </v>
          </cell>
          <cell r="C831" t="str">
            <v>61</v>
          </cell>
          <cell r="D831" t="str">
            <v>AK-**</v>
          </cell>
        </row>
        <row r="832">
          <cell r="A832">
            <v>21111502</v>
          </cell>
          <cell r="B832" t="str">
            <v xml:space="preserve">FATAYATI WIDYAPPUTRI </v>
          </cell>
          <cell r="C832" t="str">
            <v>70</v>
          </cell>
          <cell r="D832" t="str">
            <v>AK-00</v>
          </cell>
        </row>
        <row r="833">
          <cell r="A833">
            <v>21111073</v>
          </cell>
          <cell r="B833" t="str">
            <v xml:space="preserve">FAISAL ARIS MUNANDAR </v>
          </cell>
          <cell r="C833" t="str">
            <v>74</v>
          </cell>
          <cell r="D833" t="str">
            <v>AK-02</v>
          </cell>
        </row>
        <row r="834">
          <cell r="A834">
            <v>21111125</v>
          </cell>
          <cell r="B834" t="str">
            <v xml:space="preserve">YUDI PRATAMA A       </v>
          </cell>
          <cell r="C834" t="str">
            <v>57</v>
          </cell>
          <cell r="D834" t="str">
            <v>AK-*3</v>
          </cell>
        </row>
        <row r="835">
          <cell r="A835">
            <v>21111109</v>
          </cell>
          <cell r="B835" t="str">
            <v xml:space="preserve">CAMILLA NOERIANTARI  </v>
          </cell>
          <cell r="C835" t="str">
            <v>34</v>
          </cell>
          <cell r="D835" t="str">
            <v>AK-00</v>
          </cell>
        </row>
        <row r="836">
          <cell r="A836">
            <v>10510256</v>
          </cell>
          <cell r="B836" t="str">
            <v xml:space="preserve">SEPTIANA             </v>
          </cell>
          <cell r="C836" t="str">
            <v>39</v>
          </cell>
          <cell r="D836" t="str">
            <v>MI-07</v>
          </cell>
        </row>
        <row r="837">
          <cell r="A837">
            <v>52007004</v>
          </cell>
          <cell r="B837" t="str">
            <v xml:space="preserve">AJI NURCAHYO         </v>
          </cell>
          <cell r="C837" t="str">
            <v>81</v>
          </cell>
          <cell r="D837" t="str">
            <v>DI-**</v>
          </cell>
        </row>
        <row r="838">
          <cell r="A838">
            <v>21109017</v>
          </cell>
          <cell r="B838" t="str">
            <v xml:space="preserve">YUSUP KOMARUDIN      </v>
          </cell>
          <cell r="C838" t="str">
            <v>35</v>
          </cell>
          <cell r="D838" t="str">
            <v>AK-*4</v>
          </cell>
        </row>
        <row r="839">
          <cell r="A839">
            <v>21111087</v>
          </cell>
          <cell r="B839" t="str">
            <v xml:space="preserve">LISNAWATI            </v>
          </cell>
          <cell r="C839" t="str">
            <v>49</v>
          </cell>
          <cell r="D839" t="str">
            <v>AK-02</v>
          </cell>
        </row>
        <row r="840">
          <cell r="A840">
            <v>21111057</v>
          </cell>
          <cell r="B840" t="str">
            <v xml:space="preserve">ANGGUN NOVIANTI      </v>
          </cell>
          <cell r="C840" t="str">
            <v>55</v>
          </cell>
          <cell r="D840" t="str">
            <v>AK-*2</v>
          </cell>
        </row>
        <row r="841">
          <cell r="A841">
            <v>21111129</v>
          </cell>
          <cell r="B841" t="str">
            <v xml:space="preserve">WIDIYA ASTUTI        </v>
          </cell>
          <cell r="C841" t="str">
            <v>75</v>
          </cell>
          <cell r="D841" t="str">
            <v>AK-*3</v>
          </cell>
        </row>
        <row r="842">
          <cell r="A842">
            <v>21110825</v>
          </cell>
          <cell r="B842" t="str">
            <v xml:space="preserve">LAMHOT               </v>
          </cell>
          <cell r="C842" t="str">
            <v>74</v>
          </cell>
          <cell r="D842" t="str">
            <v>AK-**</v>
          </cell>
        </row>
        <row r="843">
          <cell r="A843">
            <v>21312017</v>
          </cell>
          <cell r="B843" t="str">
            <v xml:space="preserve">HAJMI MEILISA S      </v>
          </cell>
          <cell r="C843" t="str">
            <v>52</v>
          </cell>
          <cell r="D843" t="str">
            <v>AK- 8</v>
          </cell>
        </row>
        <row r="844">
          <cell r="A844">
            <v>21111106</v>
          </cell>
          <cell r="B844" t="str">
            <v xml:space="preserve">ENENG WARTINI        </v>
          </cell>
          <cell r="C844" t="str">
            <v>82</v>
          </cell>
          <cell r="D844" t="str">
            <v>AK-03</v>
          </cell>
        </row>
        <row r="845">
          <cell r="A845">
            <v>21111032</v>
          </cell>
          <cell r="B845" t="str">
            <v xml:space="preserve">SETIANI BERLIAN S    </v>
          </cell>
          <cell r="C845" t="str">
            <v>49</v>
          </cell>
          <cell r="D845" t="str">
            <v>AK-01</v>
          </cell>
        </row>
        <row r="846">
          <cell r="A846">
            <v>21109062</v>
          </cell>
          <cell r="B846" t="str">
            <v xml:space="preserve">GREGGY               </v>
          </cell>
          <cell r="C846" t="str">
            <v>56</v>
          </cell>
          <cell r="D846" t="str">
            <v>AK-02</v>
          </cell>
        </row>
        <row r="847">
          <cell r="A847">
            <v>21110777</v>
          </cell>
          <cell r="B847" t="str">
            <v xml:space="preserve">SANDRIA JULIANSA     </v>
          </cell>
          <cell r="C847" t="str">
            <v>82</v>
          </cell>
          <cell r="D847" t="str">
            <v>AK-**</v>
          </cell>
        </row>
        <row r="848">
          <cell r="A848">
            <v>21111173</v>
          </cell>
          <cell r="B848" t="str">
            <v xml:space="preserve">HANI FITRIANI        </v>
          </cell>
          <cell r="C848" t="str">
            <v>69</v>
          </cell>
          <cell r="D848" t="str">
            <v>AK-04</v>
          </cell>
        </row>
        <row r="849">
          <cell r="A849">
            <v>21111045</v>
          </cell>
          <cell r="B849" t="str">
            <v>RADEN RINA NURHASANAH</v>
          </cell>
          <cell r="C849" t="str">
            <v>70</v>
          </cell>
          <cell r="D849" t="str">
            <v>AK-01</v>
          </cell>
        </row>
        <row r="850">
          <cell r="A850">
            <v>21111009</v>
          </cell>
          <cell r="B850" t="str">
            <v xml:space="preserve">BUDI RAMDHANI        </v>
          </cell>
          <cell r="C850" t="str">
            <v>71</v>
          </cell>
          <cell r="D850" t="str">
            <v>AK-**</v>
          </cell>
        </row>
        <row r="851">
          <cell r="A851">
            <v>21312033</v>
          </cell>
          <cell r="B851" t="str">
            <v xml:space="preserve">ADRIAN ALIF AULIA    </v>
          </cell>
          <cell r="C851" t="str">
            <v>55</v>
          </cell>
          <cell r="D851" t="str">
            <v>AK-08</v>
          </cell>
        </row>
        <row r="852">
          <cell r="A852">
            <v>21312016</v>
          </cell>
          <cell r="B852" t="str">
            <v xml:space="preserve">RISKOMARA DIANNUR G  </v>
          </cell>
          <cell r="C852" t="str">
            <v>54</v>
          </cell>
          <cell r="D852" t="str">
            <v>AK-08</v>
          </cell>
        </row>
        <row r="853">
          <cell r="A853">
            <v>21310719</v>
          </cell>
          <cell r="B853" t="str">
            <v xml:space="preserve">MEILKY MAALIKUL M    </v>
          </cell>
          <cell r="C853" t="str">
            <v>51</v>
          </cell>
          <cell r="D853" t="str">
            <v>AK-08</v>
          </cell>
        </row>
        <row r="854">
          <cell r="A854">
            <v>10510278</v>
          </cell>
          <cell r="B854" t="str">
            <v xml:space="preserve">NOVRIAN CAREZA       </v>
          </cell>
          <cell r="C854" t="str">
            <v>43</v>
          </cell>
          <cell r="D854" t="str">
            <v>MI-07</v>
          </cell>
        </row>
        <row r="855">
          <cell r="A855">
            <v>21111070</v>
          </cell>
          <cell r="B855" t="str">
            <v xml:space="preserve">YELTI SEPTIRIA       </v>
          </cell>
          <cell r="C855" t="str">
            <v>42</v>
          </cell>
          <cell r="D855" t="str">
            <v>AK-02</v>
          </cell>
        </row>
        <row r="856">
          <cell r="A856">
            <v>21110780</v>
          </cell>
          <cell r="B856" t="str">
            <v xml:space="preserve">DWI HARIKUSUMA       </v>
          </cell>
          <cell r="C856" t="str">
            <v>61</v>
          </cell>
          <cell r="D856" t="str">
            <v>AK-01</v>
          </cell>
        </row>
        <row r="857">
          <cell r="A857">
            <v>21111016</v>
          </cell>
          <cell r="B857" t="str">
            <v xml:space="preserve">ALIYYU ROHANI        </v>
          </cell>
          <cell r="C857" t="str">
            <v>42</v>
          </cell>
          <cell r="D857" t="str">
            <v>AK-01</v>
          </cell>
        </row>
        <row r="858">
          <cell r="A858">
            <v>21111020</v>
          </cell>
          <cell r="B858" t="str">
            <v xml:space="preserve">NETA SUSILANTINO     </v>
          </cell>
          <cell r="C858" t="str">
            <v>49</v>
          </cell>
          <cell r="D858" t="str">
            <v>AK-01</v>
          </cell>
        </row>
        <row r="859">
          <cell r="A859">
            <v>10510240</v>
          </cell>
          <cell r="B859" t="str">
            <v xml:space="preserve">AMSAL BENGRIS        </v>
          </cell>
          <cell r="C859" t="str">
            <v>56</v>
          </cell>
          <cell r="D859" t="str">
            <v>MI-07</v>
          </cell>
        </row>
        <row r="860">
          <cell r="A860">
            <v>21111103</v>
          </cell>
          <cell r="B860" t="str">
            <v xml:space="preserve">RIFQIH FUAD          </v>
          </cell>
          <cell r="C860" t="str">
            <v>55</v>
          </cell>
          <cell r="D860" t="str">
            <v>AK-03</v>
          </cell>
        </row>
        <row r="861">
          <cell r="A861">
            <v>52010018</v>
          </cell>
          <cell r="B861" t="str">
            <v xml:space="preserve">BAYU CATUR NUGROHO   </v>
          </cell>
          <cell r="C861" t="str">
            <v>68</v>
          </cell>
          <cell r="D861" t="str">
            <v>DI-01</v>
          </cell>
        </row>
        <row r="862">
          <cell r="A862">
            <v>21111098</v>
          </cell>
          <cell r="B862" t="str">
            <v xml:space="preserve">RIZA TIRTA PRATAMA   </v>
          </cell>
          <cell r="C862" t="str">
            <v>70</v>
          </cell>
          <cell r="D862" t="str">
            <v>AK-*3</v>
          </cell>
        </row>
        <row r="863">
          <cell r="A863">
            <v>21111110</v>
          </cell>
          <cell r="B863" t="str">
            <v xml:space="preserve">ENDANG HAOLIA        </v>
          </cell>
          <cell r="C863" t="str">
            <v>52</v>
          </cell>
          <cell r="D863" t="str">
            <v>AK-*3</v>
          </cell>
        </row>
        <row r="864">
          <cell r="A864">
            <v>21111046</v>
          </cell>
          <cell r="B864" t="str">
            <v xml:space="preserve">MEGA RATNASARI       </v>
          </cell>
          <cell r="C864" t="str">
            <v>55</v>
          </cell>
          <cell r="D864" t="str">
            <v>AK-01</v>
          </cell>
        </row>
        <row r="865">
          <cell r="A865">
            <v>21111050</v>
          </cell>
          <cell r="B865" t="str">
            <v xml:space="preserve">MULIANI RUKMANTARI   </v>
          </cell>
          <cell r="C865" t="str">
            <v>59</v>
          </cell>
          <cell r="D865" t="str">
            <v>AK-0*</v>
          </cell>
        </row>
        <row r="866">
          <cell r="A866">
            <v>21111167</v>
          </cell>
          <cell r="B866" t="str">
            <v xml:space="preserve">MARIA IMELDA CLAUDIA </v>
          </cell>
          <cell r="C866" t="str">
            <v>43</v>
          </cell>
          <cell r="D866" t="str">
            <v>AK-04</v>
          </cell>
        </row>
        <row r="867">
          <cell r="A867">
            <v>21111139</v>
          </cell>
          <cell r="B867" t="str">
            <v xml:space="preserve">CAROLINA T H         </v>
          </cell>
          <cell r="C867" t="str">
            <v>68</v>
          </cell>
          <cell r="D867" t="str">
            <v>AK-04</v>
          </cell>
        </row>
        <row r="868">
          <cell r="A868">
            <v>21111137</v>
          </cell>
          <cell r="B868" t="str">
            <v xml:space="preserve">MUHAMAD GARNIWA      </v>
          </cell>
          <cell r="C868" t="str">
            <v>64</v>
          </cell>
          <cell r="D868" t="str">
            <v>AK-04</v>
          </cell>
        </row>
        <row r="869">
          <cell r="A869">
            <v>21111100</v>
          </cell>
          <cell r="B869" t="str">
            <v xml:space="preserve">RENI MAESAROH        </v>
          </cell>
          <cell r="C869" t="str">
            <v>50</v>
          </cell>
          <cell r="D869" t="str">
            <v>AK-03</v>
          </cell>
        </row>
        <row r="870">
          <cell r="A870">
            <v>21111168</v>
          </cell>
          <cell r="B870" t="str">
            <v xml:space="preserve">SYAFIQ HIDAYAT       </v>
          </cell>
          <cell r="C870" t="str">
            <v>79</v>
          </cell>
          <cell r="D870" t="str">
            <v>AK-04</v>
          </cell>
        </row>
        <row r="871">
          <cell r="A871">
            <v>21111025</v>
          </cell>
          <cell r="B871" t="str">
            <v xml:space="preserve">YANISMAN IRMA S      </v>
          </cell>
          <cell r="C871" t="str">
            <v>79</v>
          </cell>
          <cell r="D871" t="str">
            <v>AK-01</v>
          </cell>
        </row>
        <row r="872">
          <cell r="A872">
            <v>21111122</v>
          </cell>
          <cell r="B872" t="str">
            <v xml:space="preserve">ALIJA NUR RAMDHANI   </v>
          </cell>
          <cell r="C872" t="str">
            <v>68</v>
          </cell>
          <cell r="D872" t="str">
            <v>AK-03</v>
          </cell>
        </row>
        <row r="873">
          <cell r="A873">
            <v>21111097</v>
          </cell>
          <cell r="B873" t="str">
            <v xml:space="preserve">FAUDRIE MOHAMADIVA   </v>
          </cell>
          <cell r="C873" t="str">
            <v>57</v>
          </cell>
          <cell r="D873" t="str">
            <v>AK-03</v>
          </cell>
        </row>
        <row r="874">
          <cell r="A874">
            <v>21111714</v>
          </cell>
          <cell r="B874" t="str">
            <v xml:space="preserve">REGITA TIWINDANI     </v>
          </cell>
          <cell r="C874" t="str">
            <v>51</v>
          </cell>
          <cell r="D874" t="str">
            <v>AK-*4</v>
          </cell>
        </row>
        <row r="875">
          <cell r="A875">
            <v>21111058</v>
          </cell>
          <cell r="B875" t="str">
            <v xml:space="preserve">NICKY PRAMESWARY B   </v>
          </cell>
          <cell r="C875" t="str">
            <v>61</v>
          </cell>
          <cell r="D875" t="str">
            <v>AK-02</v>
          </cell>
        </row>
        <row r="876">
          <cell r="A876">
            <v>21111039</v>
          </cell>
          <cell r="B876" t="str">
            <v xml:space="preserve">DESTI ROSMANIA       </v>
          </cell>
          <cell r="C876" t="str">
            <v>70</v>
          </cell>
          <cell r="D876" t="str">
            <v>AK-01</v>
          </cell>
        </row>
        <row r="877">
          <cell r="A877">
            <v>21111507</v>
          </cell>
          <cell r="B877" t="str">
            <v xml:space="preserve">BUCE PESULIMA        </v>
          </cell>
          <cell r="C877" t="str">
            <v>38</v>
          </cell>
          <cell r="D877" t="str">
            <v>AK-00</v>
          </cell>
        </row>
        <row r="878">
          <cell r="A878">
            <v>10510283</v>
          </cell>
          <cell r="B878" t="str">
            <v xml:space="preserve">JODI PRASETIA        </v>
          </cell>
          <cell r="C878" t="str">
            <v>54</v>
          </cell>
          <cell r="D878" t="str">
            <v>MI-07</v>
          </cell>
        </row>
        <row r="879">
          <cell r="A879">
            <v>21111068</v>
          </cell>
          <cell r="B879" t="str">
            <v xml:space="preserve">MEGAWATI MAMANGKEY   </v>
          </cell>
          <cell r="C879" t="str">
            <v>49</v>
          </cell>
          <cell r="D879" t="str">
            <v>AR-02</v>
          </cell>
        </row>
        <row r="880">
          <cell r="A880">
            <v>52010001</v>
          </cell>
          <cell r="B880" t="str">
            <v xml:space="preserve">MOCHAMAD YUNUS       </v>
          </cell>
          <cell r="C880" t="str">
            <v>55</v>
          </cell>
          <cell r="D880" t="str">
            <v>DI-01</v>
          </cell>
        </row>
        <row r="881">
          <cell r="A881">
            <v>21111054</v>
          </cell>
          <cell r="B881" t="str">
            <v xml:space="preserve">AFRYADIN RUSDYANI    </v>
          </cell>
          <cell r="C881" t="str">
            <v>53</v>
          </cell>
          <cell r="D881" t="str">
            <v>AK-0*</v>
          </cell>
        </row>
        <row r="882">
          <cell r="A882">
            <v>21111092</v>
          </cell>
          <cell r="B882" t="str">
            <v xml:space="preserve">PENITASARI           </v>
          </cell>
          <cell r="C882" t="str">
            <v>63</v>
          </cell>
          <cell r="D882" t="str">
            <v>AK-00</v>
          </cell>
        </row>
        <row r="883">
          <cell r="A883">
            <v>21111021</v>
          </cell>
          <cell r="B883" t="str">
            <v>PRISKIANUS FRENGKI GK</v>
          </cell>
          <cell r="C883" t="str">
            <v>48</v>
          </cell>
          <cell r="D883" t="str">
            <v>AK-*1</v>
          </cell>
        </row>
        <row r="884">
          <cell r="A884">
            <v>21111149</v>
          </cell>
          <cell r="B884" t="str">
            <v xml:space="preserve">RENATA               </v>
          </cell>
          <cell r="C884" t="str">
            <v>60</v>
          </cell>
          <cell r="D884" t="str">
            <v xml:space="preserve">AK-  </v>
          </cell>
        </row>
        <row r="885">
          <cell r="A885">
            <v>21111077</v>
          </cell>
          <cell r="B885" t="str">
            <v xml:space="preserve">WINA SUGIARTI        </v>
          </cell>
          <cell r="C885" t="str">
            <v>52</v>
          </cell>
          <cell r="D885" t="str">
            <v>AK-**</v>
          </cell>
        </row>
        <row r="886">
          <cell r="A886">
            <v>21108028</v>
          </cell>
          <cell r="B886" t="str">
            <v xml:space="preserve">DESI EKA RAMAYANTI   </v>
          </cell>
          <cell r="C886" t="str">
            <v>73</v>
          </cell>
          <cell r="D886" t="str">
            <v>AK-*3</v>
          </cell>
        </row>
        <row r="887">
          <cell r="A887">
            <v>21111107</v>
          </cell>
          <cell r="B887" t="str">
            <v>RIONG WALDA PANJAITAN</v>
          </cell>
          <cell r="C887" t="str">
            <v>67</v>
          </cell>
          <cell r="D887" t="str">
            <v>AK-**</v>
          </cell>
        </row>
        <row r="888">
          <cell r="A888">
            <v>21111035</v>
          </cell>
          <cell r="B888" t="str">
            <v xml:space="preserve">ANGGI CHRISTIAN      </v>
          </cell>
          <cell r="C888" t="str">
            <v>57</v>
          </cell>
          <cell r="D888" t="str">
            <v>AK-0*</v>
          </cell>
        </row>
        <row r="889">
          <cell r="A889">
            <v>21110238</v>
          </cell>
          <cell r="B889" t="str">
            <v xml:space="preserve">AKBAR KUNDIBYO M     </v>
          </cell>
          <cell r="C889" t="str">
            <v>57</v>
          </cell>
          <cell r="D889" t="str">
            <v>AK-*3</v>
          </cell>
        </row>
        <row r="890">
          <cell r="A890">
            <v>21111154</v>
          </cell>
          <cell r="B890" t="str">
            <v xml:space="preserve">ISMI SIFA ADAWIYAH   </v>
          </cell>
          <cell r="C890" t="str">
            <v>60</v>
          </cell>
          <cell r="D890" t="str">
            <v>AK-*4</v>
          </cell>
        </row>
        <row r="891">
          <cell r="A891">
            <v>21111159</v>
          </cell>
          <cell r="B891" t="str">
            <v xml:space="preserve">POPY SINTIA MUVIRA   </v>
          </cell>
          <cell r="C891" t="str">
            <v>67</v>
          </cell>
          <cell r="D891" t="str">
            <v>AK-*4</v>
          </cell>
        </row>
        <row r="892">
          <cell r="A892">
            <v>21312022</v>
          </cell>
          <cell r="B892" t="str">
            <v xml:space="preserve">HELMI ANDRIANI       </v>
          </cell>
          <cell r="C892" t="str">
            <v>66</v>
          </cell>
          <cell r="D892" t="str">
            <v>AK-*8</v>
          </cell>
        </row>
        <row r="893">
          <cell r="A893">
            <v>21111064</v>
          </cell>
          <cell r="B893" t="str">
            <v xml:space="preserve">TRESNA FATRIA        </v>
          </cell>
          <cell r="C893" t="str">
            <v>52</v>
          </cell>
          <cell r="D893" t="str">
            <v>AK-02</v>
          </cell>
        </row>
        <row r="894">
          <cell r="A894">
            <v>21110779</v>
          </cell>
          <cell r="B894" t="str">
            <v xml:space="preserve">RISSE LOFIANTY       </v>
          </cell>
          <cell r="C894" t="str">
            <v>74</v>
          </cell>
          <cell r="D894" t="str">
            <v>AK-*3</v>
          </cell>
        </row>
        <row r="895">
          <cell r="A895">
            <v>21312002</v>
          </cell>
          <cell r="B895" t="str">
            <v xml:space="preserve">LILI AMTRIANI        </v>
          </cell>
          <cell r="C895" t="str">
            <v>51</v>
          </cell>
          <cell r="D895" t="str">
            <v>AK-08</v>
          </cell>
        </row>
        <row r="896">
          <cell r="A896">
            <v>21312003</v>
          </cell>
          <cell r="B896" t="str">
            <v xml:space="preserve">LITA APRILITA A      </v>
          </cell>
          <cell r="C896" t="str">
            <v>41</v>
          </cell>
          <cell r="D896" t="str">
            <v>AK-*8</v>
          </cell>
        </row>
        <row r="897">
          <cell r="A897">
            <v>21312008</v>
          </cell>
          <cell r="B897" t="str">
            <v xml:space="preserve">DINAR OKTORA         </v>
          </cell>
          <cell r="C897" t="str">
            <v>36</v>
          </cell>
          <cell r="D897" t="str">
            <v>AK-08</v>
          </cell>
        </row>
        <row r="898">
          <cell r="A898">
            <v>21312023</v>
          </cell>
          <cell r="B898" t="str">
            <v xml:space="preserve">MISLAN S SIAHAAN     </v>
          </cell>
          <cell r="C898" t="str">
            <v>47</v>
          </cell>
          <cell r="D898" t="str">
            <v>AK-*8</v>
          </cell>
        </row>
        <row r="899">
          <cell r="A899">
            <v>21312018</v>
          </cell>
          <cell r="B899" t="str">
            <v xml:space="preserve">UTAMI P NINGTIAS     </v>
          </cell>
          <cell r="C899" t="str">
            <v>63</v>
          </cell>
          <cell r="D899" t="str">
            <v>AK-08</v>
          </cell>
        </row>
        <row r="900">
          <cell r="A900">
            <v>10510263</v>
          </cell>
          <cell r="B900" t="str">
            <v xml:space="preserve">ANITA NURKHANIFAH    </v>
          </cell>
          <cell r="C900" t="str">
            <v>51</v>
          </cell>
          <cell r="D900" t="str">
            <v>MI-07</v>
          </cell>
        </row>
        <row r="901">
          <cell r="A901">
            <v>21312027</v>
          </cell>
          <cell r="B901" t="str">
            <v xml:space="preserve">GILAS LAKSA RINTANG  </v>
          </cell>
          <cell r="C901" t="str">
            <v>64</v>
          </cell>
          <cell r="D901" t="str">
            <v>AK-*8</v>
          </cell>
        </row>
        <row r="902">
          <cell r="A902">
            <v>21111011</v>
          </cell>
          <cell r="B902" t="str">
            <v xml:space="preserve">YENI HERLINA         </v>
          </cell>
          <cell r="C902" t="str">
            <v>69</v>
          </cell>
          <cell r="D902" t="str">
            <v>AK-*1</v>
          </cell>
        </row>
        <row r="903">
          <cell r="A903">
            <v>21309052</v>
          </cell>
          <cell r="B903" t="str">
            <v xml:space="preserve">ANDINI RUBBY S       </v>
          </cell>
          <cell r="C903" t="str">
            <v>42</v>
          </cell>
          <cell r="D903" t="str">
            <v>AK-08</v>
          </cell>
        </row>
        <row r="904">
          <cell r="A904">
            <v>21109005</v>
          </cell>
          <cell r="B904" t="str">
            <v xml:space="preserve">BAYU RIZKY PRATAMA   </v>
          </cell>
          <cell r="C904" t="str">
            <v>65</v>
          </cell>
          <cell r="D904" t="str">
            <v>AK-01</v>
          </cell>
        </row>
        <row r="905">
          <cell r="A905">
            <v>10510271</v>
          </cell>
          <cell r="B905" t="str">
            <v xml:space="preserve">ANDITA AULIAWATI     </v>
          </cell>
          <cell r="C905" t="str">
            <v>45</v>
          </cell>
          <cell r="D905" t="str">
            <v>MI-*7</v>
          </cell>
        </row>
        <row r="906">
          <cell r="A906">
            <v>52010004</v>
          </cell>
          <cell r="B906" t="str">
            <v xml:space="preserve">MUFI INDRA PAHLEVI   </v>
          </cell>
          <cell r="C906" t="str">
            <v>37</v>
          </cell>
          <cell r="D906" t="str">
            <v>DI-01</v>
          </cell>
        </row>
        <row r="907">
          <cell r="A907">
            <v>63811007</v>
          </cell>
          <cell r="B907" t="str">
            <v xml:space="preserve">M ICHSAN FAHMI       </v>
          </cell>
          <cell r="C907" t="str">
            <v>56</v>
          </cell>
          <cell r="D907" t="str">
            <v xml:space="preserve"> -01</v>
          </cell>
        </row>
        <row r="908">
          <cell r="A908">
            <v>21111111</v>
          </cell>
          <cell r="B908" t="str">
            <v xml:space="preserve">EDWIN RAMADHANA H    </v>
          </cell>
          <cell r="C908" t="str">
            <v>65</v>
          </cell>
          <cell r="D908" t="str">
            <v>AK-03</v>
          </cell>
        </row>
        <row r="909">
          <cell r="A909">
            <v>21111044</v>
          </cell>
          <cell r="B909" t="str">
            <v xml:space="preserve">FADILLAH ZAINNAH R   </v>
          </cell>
          <cell r="C909" t="str">
            <v>40</v>
          </cell>
          <cell r="D909" t="str">
            <v>AK-01</v>
          </cell>
        </row>
        <row r="910">
          <cell r="A910">
            <v>10510245</v>
          </cell>
          <cell r="B910" t="str">
            <v xml:space="preserve">OGI REZYANTO         </v>
          </cell>
          <cell r="C910" t="str">
            <v>31</v>
          </cell>
          <cell r="D910" t="str">
            <v>MI-07</v>
          </cell>
        </row>
        <row r="911">
          <cell r="A911">
            <v>21111121</v>
          </cell>
          <cell r="B911" t="str">
            <v xml:space="preserve">ROSIDAYANI SIPAYUNG  </v>
          </cell>
          <cell r="C911" t="str">
            <v>54</v>
          </cell>
          <cell r="D911" t="str">
            <v>AK-03</v>
          </cell>
        </row>
        <row r="912">
          <cell r="A912">
            <v>21111115</v>
          </cell>
          <cell r="B912" t="str">
            <v>DEWI EKA APRILIYANI S</v>
          </cell>
          <cell r="C912" t="str">
            <v>79</v>
          </cell>
          <cell r="D912" t="str">
            <v>AK-03</v>
          </cell>
        </row>
        <row r="913">
          <cell r="A913">
            <v>21111163</v>
          </cell>
          <cell r="B913" t="str">
            <v xml:space="preserve">ALAM NASHRULLAH      </v>
          </cell>
          <cell r="C913" t="str">
            <v>52</v>
          </cell>
          <cell r="D913" t="str">
            <v>AK-04</v>
          </cell>
        </row>
        <row r="914">
          <cell r="A914">
            <v>21111030</v>
          </cell>
          <cell r="B914" t="str">
            <v xml:space="preserve">DENISA DWIYANA P     </v>
          </cell>
          <cell r="C914" t="str">
            <v>59</v>
          </cell>
          <cell r="D914" t="str">
            <v>AK-01</v>
          </cell>
        </row>
        <row r="915">
          <cell r="A915">
            <v>21111144</v>
          </cell>
          <cell r="B915" t="str">
            <v xml:space="preserve">ANNISA DWI LATHIFA J </v>
          </cell>
          <cell r="C915" t="str">
            <v>75</v>
          </cell>
          <cell r="D915" t="str">
            <v>AK-04</v>
          </cell>
        </row>
        <row r="916">
          <cell r="A916">
            <v>21111175</v>
          </cell>
          <cell r="B916" t="str">
            <v xml:space="preserve">RISMA SETIAWAN K     </v>
          </cell>
          <cell r="C916" t="str">
            <v>58</v>
          </cell>
          <cell r="D916" t="str">
            <v>AK-04</v>
          </cell>
        </row>
        <row r="917">
          <cell r="A917">
            <v>21111059</v>
          </cell>
          <cell r="B917" t="str">
            <v xml:space="preserve">NUR AINI IRIBARAM    </v>
          </cell>
          <cell r="C917" t="str">
            <v>49</v>
          </cell>
          <cell r="D917" t="str">
            <v>AK-02</v>
          </cell>
        </row>
        <row r="918">
          <cell r="A918">
            <v>21111088</v>
          </cell>
          <cell r="B918" t="str">
            <v xml:space="preserve">ADI NUGRAHA          </v>
          </cell>
          <cell r="C918" t="str">
            <v>65</v>
          </cell>
          <cell r="D918" t="str">
            <v>AK-02</v>
          </cell>
        </row>
        <row r="919">
          <cell r="A919">
            <v>21111093</v>
          </cell>
          <cell r="B919" t="str">
            <v xml:space="preserve">SHARA PRAMITA PURI   </v>
          </cell>
          <cell r="C919" t="str">
            <v>46</v>
          </cell>
          <cell r="D919" t="str">
            <v>AK-03</v>
          </cell>
        </row>
        <row r="920">
          <cell r="A920">
            <v>21312015</v>
          </cell>
          <cell r="B920" t="str">
            <v xml:space="preserve">TRISKA NURFITRIANI   </v>
          </cell>
          <cell r="C920" t="str">
            <v>46</v>
          </cell>
          <cell r="D920" t="str">
            <v>AK-08</v>
          </cell>
        </row>
        <row r="921">
          <cell r="A921">
            <v>21111116</v>
          </cell>
          <cell r="B921" t="str">
            <v xml:space="preserve">INTAN KEMALA PUTRI   </v>
          </cell>
          <cell r="C921" t="str">
            <v>70</v>
          </cell>
          <cell r="D921" t="str">
            <v>AK-03</v>
          </cell>
        </row>
        <row r="922">
          <cell r="A922">
            <v>21111136</v>
          </cell>
          <cell r="B922" t="str">
            <v xml:space="preserve">JUNAEDI              </v>
          </cell>
          <cell r="C922" t="str">
            <v>43</v>
          </cell>
          <cell r="D922" t="str">
            <v>AK-04</v>
          </cell>
        </row>
        <row r="923">
          <cell r="A923">
            <v>21111015</v>
          </cell>
          <cell r="B923" t="str">
            <v xml:space="preserve">ARI ARIANSYAH        </v>
          </cell>
          <cell r="C923" t="str">
            <v>55</v>
          </cell>
          <cell r="D923" t="str">
            <v>AK-01</v>
          </cell>
        </row>
        <row r="924">
          <cell r="A924">
            <v>21111091</v>
          </cell>
          <cell r="B924" t="str">
            <v xml:space="preserve">LINDAWATI       L    </v>
          </cell>
          <cell r="C924" t="str">
            <v>69</v>
          </cell>
          <cell r="D924" t="str">
            <v>AK-02</v>
          </cell>
        </row>
        <row r="925">
          <cell r="A925">
            <v>21111085</v>
          </cell>
          <cell r="B925" t="str">
            <v xml:space="preserve">GARTINA WULAN U      </v>
          </cell>
          <cell r="C925" t="str">
            <v>70</v>
          </cell>
          <cell r="D925" t="str">
            <v>AK-02</v>
          </cell>
        </row>
        <row r="926">
          <cell r="A926">
            <v>21111028</v>
          </cell>
          <cell r="B926" t="str">
            <v xml:space="preserve">MUHADI               </v>
          </cell>
          <cell r="C926" t="str">
            <v>44</v>
          </cell>
          <cell r="D926" t="str">
            <v>AK-01</v>
          </cell>
        </row>
        <row r="927">
          <cell r="A927">
            <v>21111026</v>
          </cell>
          <cell r="B927" t="str">
            <v xml:space="preserve">GITA FEBRIYANI E R   </v>
          </cell>
          <cell r="C927" t="str">
            <v>70</v>
          </cell>
          <cell r="D927" t="str">
            <v>AK-01</v>
          </cell>
        </row>
        <row r="928">
          <cell r="A928">
            <v>21111048</v>
          </cell>
          <cell r="B928" t="str">
            <v xml:space="preserve">WIDYANTI D PALAYUKAN </v>
          </cell>
          <cell r="C928" t="str">
            <v>52</v>
          </cell>
          <cell r="D928" t="str">
            <v>AK-02</v>
          </cell>
        </row>
        <row r="929">
          <cell r="A929">
            <v>21111053</v>
          </cell>
          <cell r="B929" t="str">
            <v xml:space="preserve">OCTAVIANI MAULIDA NS </v>
          </cell>
          <cell r="C929" t="str">
            <v>66</v>
          </cell>
          <cell r="D929" t="str">
            <v>AK-02</v>
          </cell>
        </row>
        <row r="930">
          <cell r="A930">
            <v>21109132</v>
          </cell>
          <cell r="B930" t="str">
            <v xml:space="preserve">MOCHAMAD RHIAN H     </v>
          </cell>
          <cell r="C930" t="str">
            <v>53</v>
          </cell>
          <cell r="D930" t="str">
            <v>AK-03</v>
          </cell>
        </row>
        <row r="931">
          <cell r="A931">
            <v>21111033</v>
          </cell>
          <cell r="B931" t="str">
            <v xml:space="preserve">ANGGI PRAMUDITASARI  </v>
          </cell>
          <cell r="C931" t="str">
            <v>69</v>
          </cell>
          <cell r="D931" t="str">
            <v>AK-01</v>
          </cell>
        </row>
        <row r="932">
          <cell r="A932">
            <v>21111108</v>
          </cell>
          <cell r="B932" t="str">
            <v xml:space="preserve">ALFA ALFREDO SM      </v>
          </cell>
          <cell r="C932" t="str">
            <v>62</v>
          </cell>
          <cell r="D932" t="str">
            <v>AK-03</v>
          </cell>
        </row>
        <row r="933">
          <cell r="A933">
            <v>10510258</v>
          </cell>
          <cell r="B933" t="str">
            <v xml:space="preserve">BIMA DIAN NUGROHO    </v>
          </cell>
          <cell r="C933" t="str">
            <v>44</v>
          </cell>
          <cell r="D933" t="str">
            <v>*-*7</v>
          </cell>
        </row>
        <row r="934">
          <cell r="A934">
            <v>21111506</v>
          </cell>
          <cell r="B934" t="str">
            <v xml:space="preserve">SIGIT MUNANDAR       </v>
          </cell>
          <cell r="C934" t="str">
            <v>79</v>
          </cell>
          <cell r="D934" t="str">
            <v>AK- 0</v>
          </cell>
        </row>
        <row r="935">
          <cell r="A935">
            <v>21109031</v>
          </cell>
          <cell r="B935" t="str">
            <v xml:space="preserve">ULFA ALWALIYAH   *   </v>
          </cell>
          <cell r="C935" t="str">
            <v>68</v>
          </cell>
          <cell r="D935" t="str">
            <v>AK-01</v>
          </cell>
        </row>
        <row r="936">
          <cell r="A936">
            <v>52008001</v>
          </cell>
          <cell r="B936" t="str">
            <v xml:space="preserve">DINI INDRIYANI       </v>
          </cell>
          <cell r="C936" t="str">
            <v>49</v>
          </cell>
          <cell r="D936" t="str">
            <v>DI-01</v>
          </cell>
        </row>
        <row r="937">
          <cell r="A937">
            <v>52009011</v>
          </cell>
          <cell r="B937" t="str">
            <v xml:space="preserve">SRI ADIS ANDINA H    </v>
          </cell>
          <cell r="C937" t="str">
            <v>71</v>
          </cell>
          <cell r="D937" t="str">
            <v>DI-01</v>
          </cell>
        </row>
        <row r="938">
          <cell r="A938">
            <v>21111170</v>
          </cell>
          <cell r="B938" t="str">
            <v xml:space="preserve">TULUS HAREFA         </v>
          </cell>
          <cell r="C938" t="str">
            <v>60</v>
          </cell>
          <cell r="D938" t="str">
            <v>AK-04</v>
          </cell>
        </row>
        <row r="939">
          <cell r="A939">
            <v>10509549</v>
          </cell>
          <cell r="B939" t="str">
            <v xml:space="preserve">MUHAMMADMMUFQI       </v>
          </cell>
          <cell r="C939" t="str">
            <v>65</v>
          </cell>
          <cell r="D939" t="str">
            <v>MI-07</v>
          </cell>
        </row>
        <row r="940">
          <cell r="A940">
            <v>21111089</v>
          </cell>
          <cell r="B940" t="str">
            <v xml:space="preserve">THERESIA ANGGRENI S  </v>
          </cell>
          <cell r="C940" t="str">
            <v>56</v>
          </cell>
          <cell r="D940" t="str">
            <v>AK-02</v>
          </cell>
        </row>
        <row r="941">
          <cell r="A941">
            <v>21111102</v>
          </cell>
          <cell r="B941" t="str">
            <v xml:space="preserve">TRISNADI             </v>
          </cell>
          <cell r="C941" t="str">
            <v>51</v>
          </cell>
          <cell r="D941" t="str">
            <v>AK-03</v>
          </cell>
        </row>
        <row r="942">
          <cell r="A942">
            <v>21110177</v>
          </cell>
          <cell r="B942" t="str">
            <v xml:space="preserve">CANDRALELA           </v>
          </cell>
          <cell r="C942" t="str">
            <v>31</v>
          </cell>
          <cell r="D942" t="str">
            <v>AK-01</v>
          </cell>
        </row>
        <row r="943">
          <cell r="A943">
            <v>21111157</v>
          </cell>
          <cell r="B943" t="str">
            <v xml:space="preserve">ITSNA NURPADILAH     </v>
          </cell>
          <cell r="C943" t="str">
            <v>52</v>
          </cell>
          <cell r="D943" t="str">
            <v>AK-04</v>
          </cell>
        </row>
        <row r="944">
          <cell r="A944">
            <v>21111151</v>
          </cell>
          <cell r="B944" t="str">
            <v xml:space="preserve">YOFI ELFINSA P       </v>
          </cell>
          <cell r="C944" t="str">
            <v>74</v>
          </cell>
          <cell r="D944" t="str">
            <v>AK-04</v>
          </cell>
        </row>
        <row r="945">
          <cell r="A945">
            <v>21111138</v>
          </cell>
          <cell r="B945" t="str">
            <v xml:space="preserve">RUDI YAHYA           </v>
          </cell>
          <cell r="C945" t="str">
            <v>63</v>
          </cell>
          <cell r="D945" t="str">
            <v>AK-04</v>
          </cell>
        </row>
        <row r="946">
          <cell r="A946">
            <v>21111105</v>
          </cell>
          <cell r="B946" t="str">
            <v xml:space="preserve">PUPUNG KURNIASIH     </v>
          </cell>
          <cell r="C946" t="str">
            <v>63</v>
          </cell>
          <cell r="D946" t="str">
            <v>AK-03</v>
          </cell>
        </row>
        <row r="947">
          <cell r="A947">
            <v>21111012</v>
          </cell>
          <cell r="B947" t="str">
            <v xml:space="preserve">RATIH PURNAMASARI    </v>
          </cell>
          <cell r="C947" t="str">
            <v>66</v>
          </cell>
          <cell r="D947" t="str">
            <v>AK-01</v>
          </cell>
        </row>
        <row r="948">
          <cell r="A948">
            <v>21111075</v>
          </cell>
          <cell r="B948" t="str">
            <v xml:space="preserve">DANI MIFTAHUDDIN     </v>
          </cell>
          <cell r="C948" t="str">
            <v>64</v>
          </cell>
          <cell r="D948" t="str">
            <v>AK-02</v>
          </cell>
        </row>
        <row r="949">
          <cell r="A949">
            <v>21312011</v>
          </cell>
          <cell r="B949" t="str">
            <v xml:space="preserve">FAUZIAH SEPTIANI     </v>
          </cell>
          <cell r="C949" t="str">
            <v>40</v>
          </cell>
          <cell r="D949" t="str">
            <v>AK-0*</v>
          </cell>
        </row>
        <row r="950">
          <cell r="A950">
            <v>52010005</v>
          </cell>
          <cell r="B950" t="str">
            <v>MOCHAMAD NOOR HIDAYAT</v>
          </cell>
          <cell r="C950" t="str">
            <v>38</v>
          </cell>
          <cell r="D950" t="str">
            <v>DI-01</v>
          </cell>
        </row>
        <row r="951">
          <cell r="A951">
            <v>21312029</v>
          </cell>
          <cell r="B951" t="str">
            <v xml:space="preserve">NIZAR ISNA NUGRAHA   </v>
          </cell>
          <cell r="C951" t="str">
            <v>56</v>
          </cell>
          <cell r="D951" t="str">
            <v>AK-08</v>
          </cell>
        </row>
        <row r="952">
          <cell r="A952">
            <v>63811005</v>
          </cell>
          <cell r="B952" t="str">
            <v xml:space="preserve">NUR IHDA SYAMSI      </v>
          </cell>
          <cell r="C952" t="str">
            <v>61</v>
          </cell>
          <cell r="D952" t="str">
            <v xml:space="preserve"> -01</v>
          </cell>
        </row>
        <row r="953">
          <cell r="A953">
            <v>21312034</v>
          </cell>
          <cell r="B953" t="str">
            <v xml:space="preserve">M RIDWAN F           </v>
          </cell>
          <cell r="C953" t="str">
            <v>70</v>
          </cell>
          <cell r="D953" t="str">
            <v>AK-08</v>
          </cell>
        </row>
        <row r="954">
          <cell r="A954">
            <v>21111043</v>
          </cell>
          <cell r="B954" t="str">
            <v xml:space="preserve">RISHA FERDANIA       </v>
          </cell>
          <cell r="C954" t="str">
            <v>63</v>
          </cell>
          <cell r="D954" t="str">
            <v>AK-01</v>
          </cell>
        </row>
        <row r="955">
          <cell r="A955">
            <v>10510236</v>
          </cell>
          <cell r="B955" t="str">
            <v xml:space="preserve">RARING BUDI UTAMI    </v>
          </cell>
          <cell r="C955" t="str">
            <v>59</v>
          </cell>
          <cell r="D955" t="str">
            <v>MI-07</v>
          </cell>
        </row>
        <row r="956">
          <cell r="A956">
            <v>52009019</v>
          </cell>
          <cell r="B956" t="str">
            <v xml:space="preserve">GHANIA AZIZA HANIFF  </v>
          </cell>
          <cell r="C956" t="str">
            <v>62</v>
          </cell>
          <cell r="D956" t="str">
            <v>DI-01</v>
          </cell>
        </row>
        <row r="957">
          <cell r="A957">
            <v>21111024</v>
          </cell>
          <cell r="B957" t="str">
            <v xml:space="preserve">DENNY SETIA AHMAD J  </v>
          </cell>
          <cell r="C957" t="str">
            <v>47</v>
          </cell>
          <cell r="D957" t="str">
            <v>AK-01</v>
          </cell>
        </row>
        <row r="958">
          <cell r="A958">
            <v>44310020</v>
          </cell>
          <cell r="B958" t="str">
            <v xml:space="preserve">HERDI HARJA K        </v>
          </cell>
          <cell r="C958" t="str">
            <v>54</v>
          </cell>
          <cell r="D958" t="str">
            <v>HI-01</v>
          </cell>
        </row>
        <row r="959">
          <cell r="A959">
            <v>21111124</v>
          </cell>
          <cell r="B959" t="str">
            <v>SANDRA NUR FAUZIAH</v>
          </cell>
        </row>
        <row r="960">
          <cell r="A960">
            <v>21111062</v>
          </cell>
          <cell r="B960" t="str">
            <v>RIZCKI MAHARDI SUBIHONO</v>
          </cell>
        </row>
        <row r="961">
          <cell r="A961">
            <v>21109024</v>
          </cell>
          <cell r="B961" t="str">
            <v>ANDRI DERMAWAN PERMANA</v>
          </cell>
        </row>
        <row r="962">
          <cell r="A962">
            <v>21109038</v>
          </cell>
          <cell r="B962" t="str">
            <v>MARTINI SEPTIANI</v>
          </cell>
        </row>
        <row r="963">
          <cell r="A963">
            <v>21110183</v>
          </cell>
          <cell r="B963" t="str">
            <v>KOMALA BIBASITINURI</v>
          </cell>
        </row>
        <row r="964">
          <cell r="A964">
            <v>21312028</v>
          </cell>
          <cell r="B964" t="str">
            <v>AGUNG WICAKSONO</v>
          </cell>
        </row>
        <row r="965">
          <cell r="A965">
            <v>52010009</v>
          </cell>
          <cell r="B965" t="str">
            <v>AHMAD SOLEH</v>
          </cell>
        </row>
        <row r="966">
          <cell r="A966">
            <v>41809042</v>
          </cell>
          <cell r="B966" t="str">
            <v>REZZA RENALDI</v>
          </cell>
        </row>
        <row r="967">
          <cell r="A967">
            <v>41809085</v>
          </cell>
          <cell r="B967" t="str">
            <v>AHMAD AULIA MAKMUN</v>
          </cell>
        </row>
        <row r="968">
          <cell r="A968">
            <v>41809158</v>
          </cell>
          <cell r="B968" t="str">
            <v>GUN GUN ZAKIA HALIM</v>
          </cell>
        </row>
        <row r="969">
          <cell r="A969">
            <v>41810061</v>
          </cell>
          <cell r="B969" t="str">
            <v>M RIZKI AFENDI</v>
          </cell>
        </row>
        <row r="970">
          <cell r="A970">
            <v>41810080</v>
          </cell>
          <cell r="B970" t="str">
            <v>ALFURQAN YONELDO PRATAMA</v>
          </cell>
        </row>
        <row r="971">
          <cell r="A971">
            <v>41809130</v>
          </cell>
          <cell r="B971" t="str">
            <v>FRIEDDY SAFATRICK</v>
          </cell>
        </row>
        <row r="972">
          <cell r="A972">
            <v>41809721</v>
          </cell>
          <cell r="B972" t="str">
            <v>HELMI SYARIFUL EFFENDI</v>
          </cell>
        </row>
        <row r="973">
          <cell r="A973">
            <v>41809118</v>
          </cell>
          <cell r="B973" t="str">
            <v>DIONISA SUHARTONO</v>
          </cell>
        </row>
        <row r="974">
          <cell r="A974">
            <v>41810082</v>
          </cell>
          <cell r="B974" t="str">
            <v>GILANG NOVANDA</v>
          </cell>
        </row>
        <row r="975">
          <cell r="A975">
            <v>41709003</v>
          </cell>
          <cell r="B975" t="str">
            <v>LUSY APRIYANAH</v>
          </cell>
        </row>
        <row r="976">
          <cell r="A976">
            <v>41709874</v>
          </cell>
          <cell r="B976" t="str">
            <v>REKY JACOB IMBIR</v>
          </cell>
        </row>
        <row r="977">
          <cell r="A977">
            <v>41710011</v>
          </cell>
          <cell r="B977" t="str">
            <v>THEODORUS  G J BATLAJERI</v>
          </cell>
        </row>
        <row r="978">
          <cell r="A978">
            <v>41710024</v>
          </cell>
          <cell r="B978" t="str">
            <v>MUAMAR KHADAFI FIMBAY</v>
          </cell>
        </row>
        <row r="979">
          <cell r="A979">
            <v>41710029</v>
          </cell>
          <cell r="B979" t="str">
            <v>ANJAR FEBRIANA ADITYA</v>
          </cell>
        </row>
        <row r="980">
          <cell r="A980">
            <v>21208903</v>
          </cell>
          <cell r="B980" t="str">
            <v>RONI ABDUL MALIK</v>
          </cell>
        </row>
        <row r="981">
          <cell r="A981">
            <v>10510288</v>
          </cell>
          <cell r="B981" t="str">
            <v>PANCA ADITYA</v>
          </cell>
        </row>
        <row r="982">
          <cell r="A982">
            <v>10510018</v>
          </cell>
          <cell r="B982" t="str">
            <v>ARI PRABOWO</v>
          </cell>
        </row>
        <row r="983">
          <cell r="A983">
            <v>10510053</v>
          </cell>
          <cell r="B983" t="str">
            <v>FACHRINALDY PUTRA PRATAMA</v>
          </cell>
        </row>
        <row r="984">
          <cell r="A984">
            <v>10510075</v>
          </cell>
          <cell r="B984" t="str">
            <v>FUAD HASYIM MUSTHAFA</v>
          </cell>
        </row>
        <row r="985">
          <cell r="A985">
            <v>10508533</v>
          </cell>
          <cell r="B985" t="str">
            <v>FACHRUL ARDIANSYAH</v>
          </cell>
        </row>
        <row r="986">
          <cell r="A986">
            <v>10510101</v>
          </cell>
          <cell r="B986" t="str">
            <v>ARIEF RAHADIAN SOMANTRI</v>
          </cell>
        </row>
        <row r="987">
          <cell r="A987">
            <v>10510140</v>
          </cell>
          <cell r="B987" t="str">
            <v>MULYADI</v>
          </cell>
        </row>
        <row r="988">
          <cell r="A988">
            <v>10510152</v>
          </cell>
          <cell r="B988" t="str">
            <v>MUHAMMAD ADITYA GUNAWAN</v>
          </cell>
        </row>
        <row r="989">
          <cell r="A989">
            <v>10510162</v>
          </cell>
          <cell r="B989" t="str">
            <v>ALWIN HADI NUGRAHA</v>
          </cell>
        </row>
        <row r="990">
          <cell r="A990">
            <v>10509110</v>
          </cell>
          <cell r="B990" t="str">
            <v>ANGRIAWAN HERWANTO</v>
          </cell>
        </row>
        <row r="991">
          <cell r="A991">
            <v>10510198</v>
          </cell>
          <cell r="B991" t="str">
            <v>BAMBANG Z. I. TUASALAMONY</v>
          </cell>
        </row>
        <row r="992">
          <cell r="A992">
            <v>10510201</v>
          </cell>
          <cell r="B992" t="str">
            <v>TAUFIK RAHMAT HIDAYAT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10510211</v>
          </cell>
          <cell r="B994" t="str">
            <v>FADHLY RUSDY AMRULLAH</v>
          </cell>
        </row>
        <row r="995">
          <cell r="A995">
            <v>10510212</v>
          </cell>
          <cell r="B995" t="str">
            <v>IRHAM FUADIKA</v>
          </cell>
        </row>
        <row r="996">
          <cell r="A996">
            <v>10510222</v>
          </cell>
          <cell r="B996" t="str">
            <v>RIZA MAHDALIA</v>
          </cell>
        </row>
        <row r="997">
          <cell r="A997">
            <v>10510234</v>
          </cell>
          <cell r="B997" t="str">
            <v>HERODION ERON WATTIMENA</v>
          </cell>
        </row>
        <row r="998">
          <cell r="A998">
            <v>10507386</v>
          </cell>
          <cell r="B998" t="str">
            <v>DANIEL GUNAWAN SUPRIADI</v>
          </cell>
        </row>
        <row r="999">
          <cell r="A999">
            <v>10508234</v>
          </cell>
          <cell r="B999" t="str">
            <v>ENCEP DENDIH</v>
          </cell>
        </row>
        <row r="1000">
          <cell r="A1000">
            <v>10508688</v>
          </cell>
          <cell r="B1000" t="str">
            <v>ARIF FAHMI KAUSAR</v>
          </cell>
        </row>
        <row r="1001">
          <cell r="A1001">
            <v>10510259</v>
          </cell>
          <cell r="B1001" t="str">
            <v>FRISKY SAHERTYAN</v>
          </cell>
        </row>
        <row r="1002">
          <cell r="A1002">
            <v>10510294</v>
          </cell>
          <cell r="B1002" t="str">
            <v>NANI FADILAH</v>
          </cell>
        </row>
        <row r="1003">
          <cell r="A1003">
            <v>10510295</v>
          </cell>
          <cell r="B1003" t="str">
            <v>DERRY FIRMANSYAH</v>
          </cell>
        </row>
        <row r="1004">
          <cell r="A1004">
            <v>10510327</v>
          </cell>
          <cell r="B1004" t="str">
            <v>ARDAN HI ADE</v>
          </cell>
        </row>
        <row r="1005">
          <cell r="A1005">
            <v>10508391</v>
          </cell>
          <cell r="B1005" t="str">
            <v>BAYU SETIADI SUPRIADI</v>
          </cell>
        </row>
        <row r="1006">
          <cell r="A1006">
            <v>10510333</v>
          </cell>
          <cell r="B1006" t="str">
            <v>MUHAMMAD FADILLAH</v>
          </cell>
        </row>
        <row r="1007">
          <cell r="A1007">
            <v>10507588</v>
          </cell>
          <cell r="B1007" t="str">
            <v>ADEXON JORBIN MNAOHONIN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10510536</v>
          </cell>
          <cell r="B1009" t="str">
            <v>LUTHFI MUHAMMAD IQBAL</v>
          </cell>
        </row>
        <row r="1010">
          <cell r="A1010">
            <v>10510615</v>
          </cell>
          <cell r="B1010" t="str">
            <v>MHD IRSHYADUL IKHSAN</v>
          </cell>
        </row>
        <row r="1011">
          <cell r="A1011">
            <v>10510625</v>
          </cell>
          <cell r="B1011" t="str">
            <v>ADI ARDIANSYAH</v>
          </cell>
        </row>
        <row r="1012">
          <cell r="A1012">
            <v>10511603</v>
          </cell>
          <cell r="B1012" t="str">
            <v>JULIANTO</v>
          </cell>
        </row>
        <row r="1013">
          <cell r="A1013">
            <v>63808004</v>
          </cell>
          <cell r="B1013" t="str">
            <v>RINALDI FIRDAUS</v>
          </cell>
        </row>
        <row r="1284">
          <cell r="E1284">
            <v>70</v>
          </cell>
        </row>
      </sheetData>
      <sheetData sheetId="5">
        <row r="1">
          <cell r="A1" t="str">
            <v>NOMOR</v>
          </cell>
          <cell r="B1" t="str">
            <v>NIM</v>
          </cell>
          <cell r="C1" t="str">
            <v>NAMA</v>
          </cell>
          <cell r="D1" t="str">
            <v>KELAS</v>
          </cell>
          <cell r="E1" t="str">
            <v>BONUS</v>
          </cell>
        </row>
        <row r="2">
          <cell r="A2">
            <v>1</v>
          </cell>
          <cell r="B2">
            <v>10501664</v>
          </cell>
          <cell r="C2" t="str">
            <v>fanji ichsan T</v>
          </cell>
          <cell r="D2" t="str">
            <v>SI</v>
          </cell>
        </row>
        <row r="3">
          <cell r="A3">
            <v>2</v>
          </cell>
          <cell r="B3">
            <v>10507189</v>
          </cell>
          <cell r="C3" t="str">
            <v>reza indriawan</v>
          </cell>
          <cell r="D3" t="str">
            <v>SI</v>
          </cell>
        </row>
        <row r="4">
          <cell r="A4">
            <v>3</v>
          </cell>
          <cell r="B4">
            <v>10507326</v>
          </cell>
          <cell r="C4" t="str">
            <v>Lambok Aljanti Bertatab</v>
          </cell>
          <cell r="D4" t="str">
            <v>SI</v>
          </cell>
        </row>
        <row r="5">
          <cell r="A5">
            <v>4</v>
          </cell>
          <cell r="B5">
            <v>10507327</v>
          </cell>
          <cell r="C5" t="str">
            <v>Andy Christianta</v>
          </cell>
          <cell r="D5" t="str">
            <v>SI</v>
          </cell>
        </row>
        <row r="6">
          <cell r="A6">
            <v>5</v>
          </cell>
          <cell r="B6">
            <v>10507329</v>
          </cell>
          <cell r="C6" t="str">
            <v>Fajmi Bahriansyah Pulungan</v>
          </cell>
          <cell r="D6" t="str">
            <v>SI</v>
          </cell>
        </row>
        <row r="7">
          <cell r="A7">
            <v>6</v>
          </cell>
          <cell r="B7">
            <v>10507337</v>
          </cell>
          <cell r="C7" t="str">
            <v>FERRY KH</v>
          </cell>
          <cell r="D7" t="str">
            <v>SI</v>
          </cell>
        </row>
        <row r="8">
          <cell r="A8">
            <v>7</v>
          </cell>
          <cell r="B8">
            <v>10507520</v>
          </cell>
          <cell r="C8" t="str">
            <v>Muhamad Randiyansyah</v>
          </cell>
          <cell r="D8" t="str">
            <v>SI</v>
          </cell>
        </row>
        <row r="9">
          <cell r="A9">
            <v>8</v>
          </cell>
          <cell r="B9">
            <v>10508062</v>
          </cell>
          <cell r="C9" t="str">
            <v>Reza Ramadhan Tarik</v>
          </cell>
          <cell r="D9" t="str">
            <v>SI</v>
          </cell>
        </row>
        <row r="10">
          <cell r="A10">
            <v>9</v>
          </cell>
          <cell r="B10">
            <v>10508122</v>
          </cell>
          <cell r="C10" t="str">
            <v>nisanurul</v>
          </cell>
          <cell r="D10" t="str">
            <v>SI</v>
          </cell>
        </row>
        <row r="11">
          <cell r="A11">
            <v>10</v>
          </cell>
          <cell r="B11">
            <v>10508234</v>
          </cell>
          <cell r="C11" t="str">
            <v>encep dendih</v>
          </cell>
          <cell r="D11" t="str">
            <v>SI</v>
          </cell>
        </row>
        <row r="12">
          <cell r="A12">
            <v>11</v>
          </cell>
          <cell r="B12">
            <v>10508391</v>
          </cell>
          <cell r="C12" t="str">
            <v>bayu setiadi supriadi</v>
          </cell>
          <cell r="D12" t="str">
            <v>SI</v>
          </cell>
        </row>
        <row r="13">
          <cell r="A13">
            <v>12</v>
          </cell>
          <cell r="B13">
            <v>10508533</v>
          </cell>
          <cell r="C13" t="str">
            <v>fachrul ardiansyah</v>
          </cell>
          <cell r="D13" t="str">
            <v>SI</v>
          </cell>
        </row>
        <row r="14">
          <cell r="A14">
            <v>13</v>
          </cell>
          <cell r="B14">
            <v>10508688</v>
          </cell>
          <cell r="C14" t="str">
            <v>Arif Fahmi Kausar</v>
          </cell>
          <cell r="D14" t="str">
            <v>SI</v>
          </cell>
        </row>
        <row r="15">
          <cell r="A15">
            <v>14</v>
          </cell>
          <cell r="B15">
            <v>10508752</v>
          </cell>
          <cell r="C15" t="str">
            <v>iqbal rahadian ramdani</v>
          </cell>
          <cell r="D15" t="str">
            <v>SI</v>
          </cell>
        </row>
        <row r="16">
          <cell r="A16">
            <v>15</v>
          </cell>
          <cell r="B16">
            <v>10508786</v>
          </cell>
          <cell r="C16" t="str">
            <v>cheppy topan sahari</v>
          </cell>
          <cell r="D16" t="str">
            <v>SI</v>
          </cell>
        </row>
        <row r="17">
          <cell r="A17">
            <v>16</v>
          </cell>
          <cell r="B17">
            <v>10508811</v>
          </cell>
          <cell r="C17" t="str">
            <v>eki wahyudi</v>
          </cell>
          <cell r="D17" t="str">
            <v>SI</v>
          </cell>
        </row>
        <row r="18">
          <cell r="A18">
            <v>17</v>
          </cell>
          <cell r="B18">
            <v>10509110</v>
          </cell>
          <cell r="C18" t="str">
            <v>Angriawan Herwanto</v>
          </cell>
          <cell r="D18" t="str">
            <v>SI</v>
          </cell>
        </row>
        <row r="19">
          <cell r="A19">
            <v>18</v>
          </cell>
          <cell r="B19">
            <v>10509141</v>
          </cell>
          <cell r="C19" t="str">
            <v>iyan agustiana</v>
          </cell>
          <cell r="D19" t="str">
            <v>SI</v>
          </cell>
        </row>
        <row r="20">
          <cell r="B20">
            <v>10509158</v>
          </cell>
          <cell r="C20" t="str">
            <v>aditya almughni praswitra</v>
          </cell>
          <cell r="D20" t="str">
            <v>SI</v>
          </cell>
        </row>
        <row r="21">
          <cell r="B21">
            <v>10509168</v>
          </cell>
          <cell r="C21" t="str">
            <v>Surya Nugraha</v>
          </cell>
          <cell r="D21" t="str">
            <v>SI</v>
          </cell>
        </row>
        <row r="22">
          <cell r="A22">
            <v>19</v>
          </cell>
          <cell r="B22">
            <v>10509176</v>
          </cell>
          <cell r="C22" t="str">
            <v>hagi kartiko</v>
          </cell>
          <cell r="D22" t="str">
            <v>SI</v>
          </cell>
        </row>
        <row r="23">
          <cell r="A23">
            <v>20</v>
          </cell>
          <cell r="B23">
            <v>10509177</v>
          </cell>
          <cell r="C23" t="str">
            <v>redi purwadi abdillah</v>
          </cell>
          <cell r="D23" t="str">
            <v>SI</v>
          </cell>
        </row>
        <row r="24">
          <cell r="A24">
            <v>21</v>
          </cell>
          <cell r="B24">
            <v>10509182</v>
          </cell>
          <cell r="C24" t="str">
            <v>bismi amarullah</v>
          </cell>
          <cell r="D24" t="str">
            <v>SI</v>
          </cell>
        </row>
        <row r="25">
          <cell r="A25">
            <v>22</v>
          </cell>
          <cell r="B25">
            <v>10509283</v>
          </cell>
          <cell r="C25" t="str">
            <v>ade santana</v>
          </cell>
          <cell r="D25" t="str">
            <v>SI</v>
          </cell>
        </row>
        <row r="26">
          <cell r="A26">
            <v>23</v>
          </cell>
          <cell r="B26">
            <v>10509368</v>
          </cell>
          <cell r="C26" t="str">
            <v>denyarisandy</v>
          </cell>
          <cell r="D26" t="str">
            <v>SI</v>
          </cell>
        </row>
        <row r="27">
          <cell r="A27">
            <v>24</v>
          </cell>
          <cell r="B27">
            <v>10509369</v>
          </cell>
          <cell r="C27" t="str">
            <v>Fanny engriana</v>
          </cell>
          <cell r="D27" t="str">
            <v>SI</v>
          </cell>
        </row>
        <row r="28">
          <cell r="A28">
            <v>25</v>
          </cell>
          <cell r="B28">
            <v>10509379</v>
          </cell>
          <cell r="C28" t="str">
            <v>mochammad Iqbal</v>
          </cell>
          <cell r="D28" t="str">
            <v>SI</v>
          </cell>
        </row>
        <row r="29">
          <cell r="A29">
            <v>26</v>
          </cell>
          <cell r="B29">
            <v>10509381</v>
          </cell>
          <cell r="C29" t="str">
            <v>tantan wickanadika</v>
          </cell>
          <cell r="D29" t="str">
            <v>SI</v>
          </cell>
        </row>
        <row r="30">
          <cell r="A30">
            <v>27</v>
          </cell>
          <cell r="B30">
            <v>10509399</v>
          </cell>
          <cell r="C30" t="str">
            <v>asri rahman</v>
          </cell>
          <cell r="D30" t="str">
            <v>SI</v>
          </cell>
        </row>
        <row r="31">
          <cell r="A31">
            <v>28</v>
          </cell>
          <cell r="B31">
            <v>10509493</v>
          </cell>
          <cell r="C31" t="str">
            <v>ageng yoga darmawan</v>
          </cell>
          <cell r="D31" t="str">
            <v>SI</v>
          </cell>
        </row>
        <row r="32">
          <cell r="A32">
            <v>29</v>
          </cell>
          <cell r="B32">
            <v>10509533</v>
          </cell>
          <cell r="C32" t="str">
            <v>Magdalena Irnauli . S</v>
          </cell>
          <cell r="D32" t="str">
            <v>SI</v>
          </cell>
        </row>
        <row r="33">
          <cell r="A33">
            <v>30</v>
          </cell>
          <cell r="B33">
            <v>10509549</v>
          </cell>
          <cell r="C33" t="str">
            <v>Muhammad Mufqi</v>
          </cell>
          <cell r="D33" t="str">
            <v>SI</v>
          </cell>
        </row>
        <row r="34">
          <cell r="A34">
            <v>31</v>
          </cell>
          <cell r="B34">
            <v>10509554</v>
          </cell>
          <cell r="C34" t="str">
            <v>Huda Nur Fallah</v>
          </cell>
          <cell r="D34" t="str">
            <v>SI</v>
          </cell>
        </row>
        <row r="35">
          <cell r="A35">
            <v>32</v>
          </cell>
          <cell r="B35">
            <v>10509555</v>
          </cell>
          <cell r="C35" t="str">
            <v>gani yanpauji</v>
          </cell>
          <cell r="D35" t="str">
            <v>SI</v>
          </cell>
        </row>
        <row r="36">
          <cell r="A36">
            <v>33</v>
          </cell>
          <cell r="B36">
            <v>10509556</v>
          </cell>
          <cell r="C36" t="str">
            <v>Asep Taryanto</v>
          </cell>
          <cell r="D36" t="str">
            <v>SI</v>
          </cell>
        </row>
        <row r="37">
          <cell r="A37">
            <v>34</v>
          </cell>
          <cell r="B37">
            <v>10509560</v>
          </cell>
          <cell r="C37" t="str">
            <v>Hilman Jodi Hermawan</v>
          </cell>
          <cell r="D37" t="str">
            <v>SI</v>
          </cell>
        </row>
        <row r="38">
          <cell r="A38">
            <v>35</v>
          </cell>
          <cell r="B38">
            <v>10509566</v>
          </cell>
          <cell r="C38" t="str">
            <v>rubby</v>
          </cell>
          <cell r="D38" t="str">
            <v>SI</v>
          </cell>
        </row>
        <row r="39">
          <cell r="A39">
            <v>36</v>
          </cell>
          <cell r="B39">
            <v>10509581</v>
          </cell>
          <cell r="C39" t="str">
            <v>Traji Jaya Saputra</v>
          </cell>
          <cell r="D39" t="str">
            <v>SI</v>
          </cell>
        </row>
        <row r="40">
          <cell r="A40">
            <v>37</v>
          </cell>
          <cell r="B40">
            <v>10509587</v>
          </cell>
          <cell r="C40" t="str">
            <v>GUNAWAN Guvie</v>
          </cell>
          <cell r="D40" t="str">
            <v>SI</v>
          </cell>
        </row>
        <row r="41">
          <cell r="A41">
            <v>38</v>
          </cell>
          <cell r="B41">
            <v>10509638</v>
          </cell>
          <cell r="C41" t="str">
            <v>zenny adriana</v>
          </cell>
          <cell r="D41" t="str">
            <v>SI</v>
          </cell>
        </row>
        <row r="42">
          <cell r="A42">
            <v>39</v>
          </cell>
          <cell r="B42">
            <v>10509643</v>
          </cell>
          <cell r="C42" t="str">
            <v>ROBBY SETIAWAN</v>
          </cell>
          <cell r="D42" t="str">
            <v>SI</v>
          </cell>
        </row>
        <row r="43">
          <cell r="A43">
            <v>40</v>
          </cell>
          <cell r="B43">
            <v>10509675</v>
          </cell>
          <cell r="C43" t="str">
            <v>Endo Maulana Tanjung</v>
          </cell>
          <cell r="D43" t="str">
            <v>SI</v>
          </cell>
        </row>
        <row r="44">
          <cell r="A44">
            <v>41</v>
          </cell>
          <cell r="B44">
            <v>10509901</v>
          </cell>
          <cell r="C44" t="str">
            <v>dewi astuti</v>
          </cell>
          <cell r="D44" t="str">
            <v>SI</v>
          </cell>
        </row>
        <row r="45">
          <cell r="A45">
            <v>42</v>
          </cell>
          <cell r="B45">
            <v>10510004</v>
          </cell>
          <cell r="C45" t="str">
            <v>herulloh</v>
          </cell>
          <cell r="D45" t="str">
            <v>SI</v>
          </cell>
        </row>
        <row r="46">
          <cell r="A46">
            <v>43</v>
          </cell>
          <cell r="B46">
            <v>10510007</v>
          </cell>
          <cell r="C46" t="str">
            <v>daniel artha graha</v>
          </cell>
          <cell r="D46" t="str">
            <v>SI</v>
          </cell>
        </row>
        <row r="47">
          <cell r="A47">
            <v>44</v>
          </cell>
          <cell r="B47">
            <v>10510008</v>
          </cell>
          <cell r="C47" t="str">
            <v>Risna Tresnawati</v>
          </cell>
          <cell r="D47" t="str">
            <v>SI</v>
          </cell>
        </row>
        <row r="48">
          <cell r="A48">
            <v>45</v>
          </cell>
          <cell r="B48">
            <v>10510010</v>
          </cell>
          <cell r="C48" t="str">
            <v>Andra Gunawan</v>
          </cell>
          <cell r="D48" t="str">
            <v>SI</v>
          </cell>
        </row>
        <row r="49">
          <cell r="A49">
            <v>46</v>
          </cell>
          <cell r="B49">
            <v>10510011</v>
          </cell>
          <cell r="C49" t="str">
            <v>hilda yanti lestaluhu</v>
          </cell>
          <cell r="D49" t="str">
            <v>SI</v>
          </cell>
        </row>
        <row r="50">
          <cell r="A50">
            <v>47</v>
          </cell>
          <cell r="B50">
            <v>10510012</v>
          </cell>
          <cell r="C50" t="str">
            <v>Raden Muhammad Arif</v>
          </cell>
          <cell r="D50" t="str">
            <v>SI</v>
          </cell>
        </row>
        <row r="51">
          <cell r="A51">
            <v>48</v>
          </cell>
          <cell r="B51">
            <v>10510013</v>
          </cell>
          <cell r="C51" t="str">
            <v>dieke indria pratama</v>
          </cell>
          <cell r="D51" t="str">
            <v>SI</v>
          </cell>
        </row>
        <row r="52">
          <cell r="A52">
            <v>49</v>
          </cell>
          <cell r="B52">
            <v>10510015</v>
          </cell>
          <cell r="C52" t="str">
            <v>Ahmad Fauzan</v>
          </cell>
          <cell r="D52" t="str">
            <v>SI</v>
          </cell>
        </row>
        <row r="53">
          <cell r="A53">
            <v>50</v>
          </cell>
          <cell r="B53">
            <v>10510017</v>
          </cell>
          <cell r="C53" t="str">
            <v>gilang nanda pratama</v>
          </cell>
          <cell r="D53" t="str">
            <v>SI</v>
          </cell>
        </row>
        <row r="54">
          <cell r="A54">
            <v>51</v>
          </cell>
          <cell r="B54">
            <v>10510018</v>
          </cell>
          <cell r="C54" t="str">
            <v>AriPrabowo</v>
          </cell>
          <cell r="D54" t="str">
            <v>SI</v>
          </cell>
        </row>
        <row r="55">
          <cell r="A55">
            <v>52</v>
          </cell>
          <cell r="B55">
            <v>10510019</v>
          </cell>
          <cell r="C55" t="str">
            <v>Agus Sutarman</v>
          </cell>
          <cell r="D55" t="str">
            <v>SI</v>
          </cell>
        </row>
        <row r="56">
          <cell r="A56">
            <v>53</v>
          </cell>
          <cell r="B56">
            <v>10510020</v>
          </cell>
          <cell r="C56" t="str">
            <v>tifhani irzal furqan gustav</v>
          </cell>
          <cell r="D56" t="str">
            <v>SI</v>
          </cell>
        </row>
        <row r="57">
          <cell r="A57">
            <v>54</v>
          </cell>
          <cell r="B57">
            <v>10510020</v>
          </cell>
          <cell r="C57" t="str">
            <v>tifhani irzal furqan gustav_</v>
          </cell>
          <cell r="D57" t="str">
            <v>SI</v>
          </cell>
        </row>
        <row r="58">
          <cell r="A58">
            <v>55</v>
          </cell>
          <cell r="B58">
            <v>10510021</v>
          </cell>
          <cell r="C58" t="str">
            <v>Rizky Purnama</v>
          </cell>
          <cell r="D58" t="str">
            <v>SI</v>
          </cell>
        </row>
        <row r="59">
          <cell r="A59">
            <v>56</v>
          </cell>
          <cell r="B59">
            <v>10510028</v>
          </cell>
          <cell r="C59" t="str">
            <v>abdul latif</v>
          </cell>
          <cell r="D59" t="str">
            <v>SI</v>
          </cell>
        </row>
        <row r="60">
          <cell r="A60">
            <v>57</v>
          </cell>
          <cell r="B60">
            <v>10510031</v>
          </cell>
          <cell r="C60" t="str">
            <v>bastian nugraha</v>
          </cell>
          <cell r="D60" t="str">
            <v>SI</v>
          </cell>
        </row>
        <row r="61">
          <cell r="A61">
            <v>58</v>
          </cell>
          <cell r="B61">
            <v>10510034</v>
          </cell>
          <cell r="C61" t="str">
            <v>Budi firmansyah</v>
          </cell>
          <cell r="D61" t="str">
            <v>SI</v>
          </cell>
        </row>
        <row r="62">
          <cell r="A62">
            <v>59</v>
          </cell>
          <cell r="B62">
            <v>10510038</v>
          </cell>
          <cell r="C62" t="str">
            <v>Ridha aditiya</v>
          </cell>
          <cell r="D62" t="str">
            <v>SI</v>
          </cell>
        </row>
        <row r="63">
          <cell r="A63">
            <v>60</v>
          </cell>
          <cell r="B63">
            <v>10510039</v>
          </cell>
          <cell r="C63" t="str">
            <v>ARI ANDRIYANA</v>
          </cell>
          <cell r="D63" t="str">
            <v>SI</v>
          </cell>
        </row>
        <row r="64">
          <cell r="A64">
            <v>61</v>
          </cell>
          <cell r="B64">
            <v>10510042</v>
          </cell>
          <cell r="C64" t="str">
            <v>Arif Rachman</v>
          </cell>
          <cell r="D64" t="str">
            <v>SI</v>
          </cell>
        </row>
        <row r="65">
          <cell r="A65">
            <v>62</v>
          </cell>
          <cell r="B65">
            <v>10510043</v>
          </cell>
          <cell r="C65" t="str">
            <v>sunsun nugraha tasdiq</v>
          </cell>
          <cell r="D65" t="str">
            <v>SI</v>
          </cell>
        </row>
        <row r="66">
          <cell r="A66">
            <v>63</v>
          </cell>
          <cell r="B66">
            <v>10510044</v>
          </cell>
          <cell r="C66" t="str">
            <v>muhammad ilman</v>
          </cell>
          <cell r="D66" t="str">
            <v>SI</v>
          </cell>
        </row>
        <row r="67">
          <cell r="A67">
            <v>64</v>
          </cell>
          <cell r="B67">
            <v>10510046</v>
          </cell>
          <cell r="C67" t="str">
            <v>desy herawaty</v>
          </cell>
          <cell r="D67" t="str">
            <v>SI</v>
          </cell>
        </row>
        <row r="68">
          <cell r="A68">
            <v>65</v>
          </cell>
          <cell r="B68">
            <v>10510048</v>
          </cell>
          <cell r="C68" t="str">
            <v>Chitra Restu Febriyanti</v>
          </cell>
          <cell r="D68" t="str">
            <v>SI</v>
          </cell>
        </row>
        <row r="69">
          <cell r="A69">
            <v>66</v>
          </cell>
          <cell r="B69">
            <v>10510051</v>
          </cell>
          <cell r="C69" t="str">
            <v>jenjen zaenis</v>
          </cell>
          <cell r="D69" t="str">
            <v>SI</v>
          </cell>
        </row>
        <row r="70">
          <cell r="A70">
            <v>67</v>
          </cell>
          <cell r="B70">
            <v>10510052</v>
          </cell>
          <cell r="C70" t="str">
            <v>Febrio Budi Saputra</v>
          </cell>
          <cell r="D70" t="str">
            <v>SI</v>
          </cell>
        </row>
        <row r="71">
          <cell r="A71">
            <v>68</v>
          </cell>
          <cell r="B71">
            <v>10510054</v>
          </cell>
          <cell r="C71" t="str">
            <v>angga arumajid suhandiq</v>
          </cell>
          <cell r="D71" t="str">
            <v>SI</v>
          </cell>
        </row>
        <row r="72">
          <cell r="A72">
            <v>69</v>
          </cell>
          <cell r="B72">
            <v>10510061</v>
          </cell>
          <cell r="C72" t="str">
            <v>noengsitinurjanah</v>
          </cell>
          <cell r="D72" t="str">
            <v>SI</v>
          </cell>
        </row>
        <row r="73">
          <cell r="A73">
            <v>70</v>
          </cell>
          <cell r="B73">
            <v>10510062</v>
          </cell>
          <cell r="C73" t="str">
            <v>agif rahman gandarasa</v>
          </cell>
          <cell r="D73" t="str">
            <v>SI</v>
          </cell>
        </row>
        <row r="74">
          <cell r="A74">
            <v>71</v>
          </cell>
          <cell r="B74">
            <v>10510063</v>
          </cell>
          <cell r="C74" t="str">
            <v>Acep Irawan Setiawan</v>
          </cell>
          <cell r="D74" t="str">
            <v>SI</v>
          </cell>
        </row>
        <row r="75">
          <cell r="A75">
            <v>72</v>
          </cell>
          <cell r="B75">
            <v>10510064</v>
          </cell>
          <cell r="C75" t="str">
            <v>dede syawaldi</v>
          </cell>
          <cell r="D75" t="str">
            <v>SI</v>
          </cell>
        </row>
        <row r="76">
          <cell r="A76">
            <v>73</v>
          </cell>
          <cell r="B76">
            <v>10510065</v>
          </cell>
          <cell r="C76" t="str">
            <v>ruligultom</v>
          </cell>
          <cell r="D76" t="str">
            <v>SI</v>
          </cell>
        </row>
        <row r="77">
          <cell r="A77">
            <v>74</v>
          </cell>
          <cell r="B77">
            <v>10510066</v>
          </cell>
          <cell r="C77" t="str">
            <v>anggaadityo</v>
          </cell>
          <cell r="D77" t="str">
            <v>SI</v>
          </cell>
        </row>
        <row r="78">
          <cell r="A78">
            <v>75</v>
          </cell>
          <cell r="B78">
            <v>10510069</v>
          </cell>
          <cell r="C78" t="str">
            <v>andhika pratama putra</v>
          </cell>
          <cell r="D78" t="str">
            <v>SI</v>
          </cell>
        </row>
        <row r="79">
          <cell r="A79">
            <v>76</v>
          </cell>
          <cell r="B79">
            <v>10510070</v>
          </cell>
          <cell r="C79" t="str">
            <v>Dhione Denada</v>
          </cell>
          <cell r="D79" t="str">
            <v>SI</v>
          </cell>
        </row>
        <row r="80">
          <cell r="A80">
            <v>77</v>
          </cell>
          <cell r="B80">
            <v>10510071</v>
          </cell>
          <cell r="C80" t="str">
            <v>shandra adhiman sobari</v>
          </cell>
          <cell r="D80" t="str">
            <v>SI</v>
          </cell>
        </row>
        <row r="81">
          <cell r="A81">
            <v>78</v>
          </cell>
          <cell r="B81">
            <v>10510072</v>
          </cell>
          <cell r="C81" t="str">
            <v>Rezky yuliana aditia</v>
          </cell>
          <cell r="D81" t="str">
            <v>SI</v>
          </cell>
        </row>
        <row r="82">
          <cell r="A82">
            <v>79</v>
          </cell>
          <cell r="B82">
            <v>10510079</v>
          </cell>
          <cell r="C82" t="str">
            <v>Trio Armyn Dharmawan Farsal</v>
          </cell>
          <cell r="D82" t="str">
            <v>SI</v>
          </cell>
        </row>
        <row r="83">
          <cell r="A83">
            <v>80</v>
          </cell>
          <cell r="B83">
            <v>10510084</v>
          </cell>
          <cell r="C83" t="str">
            <v>garnis pramudya anggraeni</v>
          </cell>
          <cell r="D83" t="str">
            <v>SI</v>
          </cell>
        </row>
        <row r="84">
          <cell r="A84">
            <v>81</v>
          </cell>
          <cell r="B84">
            <v>10510086</v>
          </cell>
          <cell r="C84" t="str">
            <v>Muhammad Husni Syukra</v>
          </cell>
          <cell r="D84" t="str">
            <v>SI</v>
          </cell>
        </row>
        <row r="85">
          <cell r="A85">
            <v>82</v>
          </cell>
          <cell r="B85">
            <v>10510089</v>
          </cell>
          <cell r="C85" t="str">
            <v>tio setyono</v>
          </cell>
          <cell r="D85" t="str">
            <v>SI</v>
          </cell>
        </row>
        <row r="86">
          <cell r="A86">
            <v>83</v>
          </cell>
          <cell r="B86">
            <v>10510090</v>
          </cell>
          <cell r="C86" t="str">
            <v>ruslaneffendi</v>
          </cell>
          <cell r="D86" t="str">
            <v>SI</v>
          </cell>
        </row>
        <row r="87">
          <cell r="A87">
            <v>84</v>
          </cell>
          <cell r="B87">
            <v>10510091</v>
          </cell>
          <cell r="C87" t="str">
            <v>irfan nurihsan</v>
          </cell>
          <cell r="D87" t="str">
            <v>SI</v>
          </cell>
        </row>
        <row r="88">
          <cell r="A88">
            <v>85</v>
          </cell>
          <cell r="B88">
            <v>10510092</v>
          </cell>
          <cell r="C88" t="str">
            <v>A. Nuris Sauri</v>
          </cell>
          <cell r="D88" t="str">
            <v>SI</v>
          </cell>
        </row>
        <row r="89">
          <cell r="A89">
            <v>86</v>
          </cell>
          <cell r="B89">
            <v>10510096</v>
          </cell>
          <cell r="C89" t="str">
            <v>Gugun Firdaus Sanbera</v>
          </cell>
          <cell r="D89" t="str">
            <v>SI</v>
          </cell>
        </row>
        <row r="90">
          <cell r="A90">
            <v>87</v>
          </cell>
          <cell r="B90">
            <v>10510097</v>
          </cell>
          <cell r="C90" t="str">
            <v>Deni Hamzah</v>
          </cell>
          <cell r="D90" t="str">
            <v>SI</v>
          </cell>
        </row>
        <row r="91">
          <cell r="A91">
            <v>88</v>
          </cell>
          <cell r="B91">
            <v>10510100</v>
          </cell>
          <cell r="C91" t="str">
            <v>fitri damayanti</v>
          </cell>
          <cell r="D91" t="str">
            <v>SI</v>
          </cell>
        </row>
        <row r="92">
          <cell r="A92">
            <v>89</v>
          </cell>
          <cell r="B92">
            <v>10510101</v>
          </cell>
          <cell r="C92" t="str">
            <v>Arief Rahadian Somantri</v>
          </cell>
          <cell r="D92" t="str">
            <v>SI</v>
          </cell>
        </row>
        <row r="93">
          <cell r="A93">
            <v>90</v>
          </cell>
          <cell r="B93">
            <v>10510103</v>
          </cell>
          <cell r="C93" t="str">
            <v>Haripan Nainggolan</v>
          </cell>
          <cell r="D93" t="str">
            <v>SI</v>
          </cell>
        </row>
        <row r="94">
          <cell r="A94">
            <v>91</v>
          </cell>
          <cell r="B94">
            <v>10510104</v>
          </cell>
          <cell r="C94" t="str">
            <v>rino ade lesmana wijaya</v>
          </cell>
          <cell r="D94" t="str">
            <v>SI</v>
          </cell>
        </row>
        <row r="95">
          <cell r="A95">
            <v>92</v>
          </cell>
          <cell r="B95">
            <v>10510105</v>
          </cell>
          <cell r="C95" t="str">
            <v>Aries Wandika</v>
          </cell>
          <cell r="D95" t="str">
            <v>SI</v>
          </cell>
        </row>
        <row r="96">
          <cell r="A96">
            <v>93</v>
          </cell>
          <cell r="B96">
            <v>10510107</v>
          </cell>
          <cell r="C96" t="str">
            <v>yudhi angga purnama</v>
          </cell>
          <cell r="D96" t="str">
            <v>SI</v>
          </cell>
        </row>
        <row r="97">
          <cell r="A97">
            <v>94</v>
          </cell>
          <cell r="B97">
            <v>10510108</v>
          </cell>
          <cell r="C97" t="str">
            <v>Metalion Lisabara</v>
          </cell>
          <cell r="D97" t="str">
            <v>SI</v>
          </cell>
        </row>
        <row r="98">
          <cell r="A98">
            <v>95</v>
          </cell>
          <cell r="B98">
            <v>10510109</v>
          </cell>
          <cell r="C98" t="str">
            <v>Syahrul Falakh</v>
          </cell>
          <cell r="D98" t="str">
            <v>SI</v>
          </cell>
        </row>
        <row r="99">
          <cell r="A99">
            <v>96</v>
          </cell>
          <cell r="B99">
            <v>10510112</v>
          </cell>
          <cell r="C99" t="str">
            <v>martha sunarya</v>
          </cell>
          <cell r="D99" t="str">
            <v>SI</v>
          </cell>
        </row>
        <row r="100">
          <cell r="A100">
            <v>97</v>
          </cell>
          <cell r="B100">
            <v>10510117</v>
          </cell>
          <cell r="C100" t="str">
            <v>teddy setia permana</v>
          </cell>
          <cell r="D100" t="str">
            <v>SI</v>
          </cell>
        </row>
        <row r="101">
          <cell r="A101">
            <v>98</v>
          </cell>
          <cell r="B101">
            <v>10510118</v>
          </cell>
          <cell r="C101" t="str">
            <v>Ryan Kurniawan</v>
          </cell>
          <cell r="D101" t="str">
            <v>SI</v>
          </cell>
        </row>
        <row r="102">
          <cell r="A102">
            <v>99</v>
          </cell>
          <cell r="B102">
            <v>10510119</v>
          </cell>
          <cell r="C102" t="str">
            <v>ade iwan setia</v>
          </cell>
          <cell r="D102" t="str">
            <v>SI</v>
          </cell>
        </row>
        <row r="103">
          <cell r="A103">
            <v>100</v>
          </cell>
          <cell r="B103">
            <v>10510120</v>
          </cell>
          <cell r="C103" t="str">
            <v>gifani putra</v>
          </cell>
          <cell r="D103" t="str">
            <v>SI</v>
          </cell>
        </row>
        <row r="104">
          <cell r="A104">
            <v>101</v>
          </cell>
          <cell r="B104">
            <v>10510121</v>
          </cell>
          <cell r="C104" t="str">
            <v>rico ahmad fauzy</v>
          </cell>
          <cell r="D104" t="str">
            <v>SI</v>
          </cell>
        </row>
        <row r="105">
          <cell r="A105">
            <v>102</v>
          </cell>
          <cell r="B105">
            <v>10510122</v>
          </cell>
          <cell r="C105" t="str">
            <v>indra arief nurrahman</v>
          </cell>
          <cell r="D105" t="str">
            <v>SI</v>
          </cell>
        </row>
        <row r="106">
          <cell r="A106">
            <v>103</v>
          </cell>
          <cell r="B106">
            <v>10510123</v>
          </cell>
          <cell r="C106" t="str">
            <v>yayankristiana</v>
          </cell>
          <cell r="D106" t="str">
            <v>SI</v>
          </cell>
        </row>
        <row r="107">
          <cell r="A107">
            <v>104</v>
          </cell>
          <cell r="B107">
            <v>10510126</v>
          </cell>
          <cell r="C107" t="str">
            <v>MUHAMA MAULANA S</v>
          </cell>
          <cell r="D107" t="str">
            <v>SI</v>
          </cell>
        </row>
        <row r="108">
          <cell r="A108">
            <v>105</v>
          </cell>
          <cell r="B108">
            <v>10510128</v>
          </cell>
          <cell r="C108" t="str">
            <v>Fajar Febrianto Darmawan</v>
          </cell>
          <cell r="D108" t="str">
            <v>SI</v>
          </cell>
        </row>
        <row r="109">
          <cell r="A109">
            <v>106</v>
          </cell>
          <cell r="B109">
            <v>10510129</v>
          </cell>
          <cell r="C109" t="str">
            <v>angga alan koswara</v>
          </cell>
          <cell r="D109" t="str">
            <v>SI</v>
          </cell>
        </row>
        <row r="110">
          <cell r="A110">
            <v>107</v>
          </cell>
          <cell r="B110">
            <v>10510130</v>
          </cell>
          <cell r="C110" t="str">
            <v>rezza fadhilah huda</v>
          </cell>
          <cell r="D110" t="str">
            <v>SI</v>
          </cell>
        </row>
        <row r="111">
          <cell r="A111">
            <v>108</v>
          </cell>
          <cell r="B111">
            <v>10510132</v>
          </cell>
          <cell r="C111" t="str">
            <v>cindriadi</v>
          </cell>
          <cell r="D111" t="str">
            <v>SI</v>
          </cell>
        </row>
        <row r="112">
          <cell r="A112">
            <v>109</v>
          </cell>
          <cell r="B112">
            <v>10510133</v>
          </cell>
          <cell r="C112" t="str">
            <v>Ichlas Cahya Binengkas</v>
          </cell>
          <cell r="D112" t="str">
            <v>SI</v>
          </cell>
        </row>
        <row r="113">
          <cell r="A113">
            <v>110</v>
          </cell>
          <cell r="B113">
            <v>10510136</v>
          </cell>
          <cell r="C113" t="str">
            <v>Chandra Hidayat</v>
          </cell>
          <cell r="D113" t="str">
            <v>SI</v>
          </cell>
        </row>
        <row r="114">
          <cell r="A114">
            <v>111</v>
          </cell>
          <cell r="B114">
            <v>10510137</v>
          </cell>
          <cell r="C114" t="str">
            <v>RizkySaniAkbari</v>
          </cell>
          <cell r="D114" t="str">
            <v>SI</v>
          </cell>
        </row>
        <row r="115">
          <cell r="A115">
            <v>112</v>
          </cell>
          <cell r="B115">
            <v>10510140</v>
          </cell>
          <cell r="C115" t="str">
            <v>Mulyadi</v>
          </cell>
          <cell r="D115" t="str">
            <v>SI</v>
          </cell>
        </row>
        <row r="116">
          <cell r="A116">
            <v>113</v>
          </cell>
          <cell r="B116">
            <v>10510143</v>
          </cell>
          <cell r="C116" t="str">
            <v>Bagza sunardi</v>
          </cell>
          <cell r="D116" t="str">
            <v>SI</v>
          </cell>
        </row>
        <row r="117">
          <cell r="A117">
            <v>114</v>
          </cell>
          <cell r="B117">
            <v>10510144</v>
          </cell>
          <cell r="C117" t="str">
            <v>pebipebriyana</v>
          </cell>
          <cell r="D117" t="str">
            <v>SI</v>
          </cell>
        </row>
        <row r="118">
          <cell r="A118">
            <v>115</v>
          </cell>
          <cell r="B118">
            <v>10510147</v>
          </cell>
          <cell r="C118" t="str">
            <v>angganovelistiya</v>
          </cell>
          <cell r="D118" t="str">
            <v>SI</v>
          </cell>
        </row>
        <row r="119">
          <cell r="A119">
            <v>116</v>
          </cell>
          <cell r="B119">
            <v>10510148</v>
          </cell>
          <cell r="C119" t="str">
            <v>muhammad abduh</v>
          </cell>
          <cell r="D119" t="str">
            <v>SI</v>
          </cell>
        </row>
        <row r="120">
          <cell r="A120">
            <v>117</v>
          </cell>
          <cell r="B120">
            <v>10510149</v>
          </cell>
          <cell r="C120" t="str">
            <v>Agus Maulana</v>
          </cell>
          <cell r="D120" t="str">
            <v>SI</v>
          </cell>
        </row>
        <row r="121">
          <cell r="A121">
            <v>118</v>
          </cell>
          <cell r="B121">
            <v>10510152</v>
          </cell>
          <cell r="C121" t="str">
            <v>Muhammad Aditya Gunawan</v>
          </cell>
          <cell r="D121" t="str">
            <v>SI</v>
          </cell>
        </row>
        <row r="122">
          <cell r="A122">
            <v>119</v>
          </cell>
          <cell r="B122">
            <v>10510153</v>
          </cell>
          <cell r="C122" t="str">
            <v>Dennis Erdianto</v>
          </cell>
          <cell r="D122" t="str">
            <v>SI</v>
          </cell>
        </row>
        <row r="123">
          <cell r="A123">
            <v>120</v>
          </cell>
          <cell r="B123">
            <v>10510154</v>
          </cell>
          <cell r="C123" t="str">
            <v>mira mirantie</v>
          </cell>
          <cell r="D123" t="str">
            <v>SI</v>
          </cell>
        </row>
        <row r="124">
          <cell r="A124">
            <v>121</v>
          </cell>
          <cell r="B124">
            <v>10510159</v>
          </cell>
          <cell r="C124" t="str">
            <v>Muhamad Gilang Septiawan</v>
          </cell>
          <cell r="D124" t="str">
            <v>SI</v>
          </cell>
        </row>
        <row r="125">
          <cell r="A125">
            <v>122</v>
          </cell>
          <cell r="B125">
            <v>10510160</v>
          </cell>
          <cell r="C125" t="str">
            <v>reta_riana_suherman</v>
          </cell>
          <cell r="D125" t="str">
            <v>SI</v>
          </cell>
        </row>
        <row r="126">
          <cell r="A126">
            <v>123</v>
          </cell>
          <cell r="B126">
            <v>10510161</v>
          </cell>
          <cell r="C126" t="str">
            <v>Ray Mario Tatipatta</v>
          </cell>
          <cell r="D126" t="str">
            <v>SI</v>
          </cell>
        </row>
        <row r="127">
          <cell r="A127">
            <v>124</v>
          </cell>
          <cell r="B127">
            <v>10510162</v>
          </cell>
          <cell r="C127" t="str">
            <v>Alwin Hadi Nugraha</v>
          </cell>
          <cell r="D127" t="str">
            <v>SI</v>
          </cell>
        </row>
        <row r="128">
          <cell r="A128">
            <v>125</v>
          </cell>
          <cell r="B128">
            <v>10510163</v>
          </cell>
          <cell r="C128" t="str">
            <v>abdul hafidz kurniawan</v>
          </cell>
          <cell r="D128" t="str">
            <v>SI</v>
          </cell>
        </row>
        <row r="129">
          <cell r="A129">
            <v>126</v>
          </cell>
          <cell r="B129">
            <v>10510164</v>
          </cell>
          <cell r="C129" t="str">
            <v>Virgiawan Gilang Sukmanagara</v>
          </cell>
          <cell r="D129" t="str">
            <v>SI</v>
          </cell>
        </row>
        <row r="130">
          <cell r="A130">
            <v>127</v>
          </cell>
          <cell r="B130">
            <v>10510165</v>
          </cell>
          <cell r="C130" t="str">
            <v>Elsa Andesky Rigar C</v>
          </cell>
          <cell r="D130" t="str">
            <v>SI</v>
          </cell>
        </row>
        <row r="131">
          <cell r="A131">
            <v>128</v>
          </cell>
          <cell r="B131">
            <v>10510169</v>
          </cell>
          <cell r="C131" t="str">
            <v>firda taofana</v>
          </cell>
          <cell r="D131" t="str">
            <v>SI</v>
          </cell>
        </row>
        <row r="132">
          <cell r="A132">
            <v>129</v>
          </cell>
          <cell r="B132">
            <v>10510170</v>
          </cell>
          <cell r="C132" t="str">
            <v>Allan Setiawan Ramdani</v>
          </cell>
          <cell r="D132" t="str">
            <v>SI</v>
          </cell>
        </row>
        <row r="133">
          <cell r="A133">
            <v>130</v>
          </cell>
          <cell r="B133">
            <v>10510176</v>
          </cell>
          <cell r="C133" t="str">
            <v>AgussidiqPermana</v>
          </cell>
          <cell r="D133" t="str">
            <v>SI</v>
          </cell>
        </row>
        <row r="134">
          <cell r="A134">
            <v>131</v>
          </cell>
          <cell r="B134">
            <v>10510178</v>
          </cell>
          <cell r="C134" t="str">
            <v>reza faisal trinurfadlan</v>
          </cell>
          <cell r="D134" t="str">
            <v>SI</v>
          </cell>
        </row>
        <row r="135">
          <cell r="A135">
            <v>132</v>
          </cell>
          <cell r="B135">
            <v>10510179</v>
          </cell>
          <cell r="C135" t="str">
            <v>Phatricya Lentang</v>
          </cell>
          <cell r="D135" t="str">
            <v>SI</v>
          </cell>
        </row>
        <row r="136">
          <cell r="A136">
            <v>133</v>
          </cell>
          <cell r="B136">
            <v>10510180</v>
          </cell>
          <cell r="C136" t="str">
            <v>shandy satria nugraha</v>
          </cell>
          <cell r="D136" t="str">
            <v>SI</v>
          </cell>
        </row>
        <row r="137">
          <cell r="A137">
            <v>134</v>
          </cell>
          <cell r="B137">
            <v>10510183</v>
          </cell>
          <cell r="C137" t="str">
            <v>teguh heryana</v>
          </cell>
          <cell r="D137" t="str">
            <v>SI</v>
          </cell>
        </row>
        <row r="138">
          <cell r="A138">
            <v>135</v>
          </cell>
          <cell r="B138">
            <v>10510184</v>
          </cell>
          <cell r="C138" t="str">
            <v>iwan mustaqim</v>
          </cell>
          <cell r="D138" t="str">
            <v>SI</v>
          </cell>
        </row>
        <row r="139">
          <cell r="A139">
            <v>136</v>
          </cell>
          <cell r="B139">
            <v>10510187</v>
          </cell>
          <cell r="C139" t="str">
            <v>Feibryan Winda Bimantara</v>
          </cell>
          <cell r="D139" t="str">
            <v>SI</v>
          </cell>
        </row>
        <row r="140">
          <cell r="A140">
            <v>137</v>
          </cell>
          <cell r="B140">
            <v>10510190</v>
          </cell>
          <cell r="C140" t="str">
            <v>ujang nursyamsi</v>
          </cell>
          <cell r="D140" t="str">
            <v>SI</v>
          </cell>
        </row>
        <row r="141">
          <cell r="A141">
            <v>138</v>
          </cell>
          <cell r="B141">
            <v>10510191</v>
          </cell>
          <cell r="C141" t="str">
            <v>aditya febriantoro</v>
          </cell>
          <cell r="D141" t="str">
            <v>SI</v>
          </cell>
        </row>
        <row r="142">
          <cell r="A142">
            <v>139</v>
          </cell>
          <cell r="B142">
            <v>10510192</v>
          </cell>
          <cell r="C142" t="str">
            <v>hendri rianza</v>
          </cell>
          <cell r="D142" t="str">
            <v>SI</v>
          </cell>
        </row>
        <row r="143">
          <cell r="A143">
            <v>140</v>
          </cell>
          <cell r="B143">
            <v>10510193</v>
          </cell>
          <cell r="C143" t="str">
            <v>irman ependi</v>
          </cell>
          <cell r="D143" t="str">
            <v>SI</v>
          </cell>
        </row>
        <row r="144">
          <cell r="A144">
            <v>141</v>
          </cell>
          <cell r="B144">
            <v>10510195</v>
          </cell>
          <cell r="C144" t="str">
            <v>rizkinugrahaputra</v>
          </cell>
          <cell r="D144" t="str">
            <v>SI</v>
          </cell>
        </row>
        <row r="145">
          <cell r="A145">
            <v>142</v>
          </cell>
          <cell r="B145">
            <v>10510200</v>
          </cell>
          <cell r="C145" t="str">
            <v>muhamad firman syahrudin</v>
          </cell>
          <cell r="D145" t="str">
            <v>SI</v>
          </cell>
        </row>
        <row r="146">
          <cell r="A146">
            <v>143</v>
          </cell>
          <cell r="B146">
            <v>10510201</v>
          </cell>
          <cell r="C146" t="str">
            <v>taufik rahmat hidayat</v>
          </cell>
          <cell r="D146" t="str">
            <v>SI</v>
          </cell>
        </row>
        <row r="147">
          <cell r="A147">
            <v>144</v>
          </cell>
          <cell r="B147">
            <v>10510202</v>
          </cell>
          <cell r="C147" t="str">
            <v>faisal noor muhamad</v>
          </cell>
          <cell r="D147" t="str">
            <v>SI</v>
          </cell>
        </row>
        <row r="148">
          <cell r="A148">
            <v>145</v>
          </cell>
          <cell r="B148">
            <v>10510205</v>
          </cell>
          <cell r="C148" t="str">
            <v>petrus maivo</v>
          </cell>
          <cell r="D148" t="str">
            <v>SI</v>
          </cell>
        </row>
        <row r="149">
          <cell r="A149">
            <v>146</v>
          </cell>
          <cell r="B149">
            <v>10510209</v>
          </cell>
          <cell r="C149" t="str">
            <v>dedik reno gunawan</v>
          </cell>
          <cell r="D149" t="str">
            <v>SI</v>
          </cell>
        </row>
        <row r="150">
          <cell r="A150">
            <v>147</v>
          </cell>
          <cell r="B150">
            <v>10510211</v>
          </cell>
          <cell r="C150" t="str">
            <v>fadhly rusdy amrullah</v>
          </cell>
          <cell r="D150" t="str">
            <v>SI</v>
          </cell>
        </row>
        <row r="151">
          <cell r="A151">
            <v>148</v>
          </cell>
          <cell r="B151">
            <v>10510212</v>
          </cell>
          <cell r="C151" t="str">
            <v>irham fuadika</v>
          </cell>
          <cell r="D151" t="str">
            <v>SI</v>
          </cell>
        </row>
        <row r="152">
          <cell r="A152">
            <v>149</v>
          </cell>
          <cell r="B152">
            <v>10510213</v>
          </cell>
          <cell r="C152" t="str">
            <v>anggasopian</v>
          </cell>
          <cell r="D152" t="str">
            <v>SI</v>
          </cell>
        </row>
        <row r="153">
          <cell r="A153">
            <v>150</v>
          </cell>
          <cell r="B153">
            <v>10510214</v>
          </cell>
          <cell r="C153" t="str">
            <v>Parkert Jensei</v>
          </cell>
          <cell r="D153" t="str">
            <v>SI</v>
          </cell>
        </row>
        <row r="154">
          <cell r="A154">
            <v>151</v>
          </cell>
          <cell r="B154">
            <v>10510215</v>
          </cell>
          <cell r="C154" t="str">
            <v>Dede Asep Permana</v>
          </cell>
          <cell r="D154" t="str">
            <v>SI</v>
          </cell>
        </row>
        <row r="155">
          <cell r="A155">
            <v>152</v>
          </cell>
          <cell r="B155">
            <v>10510216</v>
          </cell>
          <cell r="C155" t="str">
            <v>ujang muslim</v>
          </cell>
          <cell r="D155" t="str">
            <v>SI</v>
          </cell>
        </row>
        <row r="156">
          <cell r="A156">
            <v>153</v>
          </cell>
          <cell r="B156">
            <v>10510217</v>
          </cell>
          <cell r="C156" t="str">
            <v>nandang adi tyasmara</v>
          </cell>
          <cell r="D156" t="str">
            <v>SI</v>
          </cell>
        </row>
        <row r="157">
          <cell r="A157">
            <v>154</v>
          </cell>
          <cell r="B157">
            <v>10510218</v>
          </cell>
          <cell r="C157" t="str">
            <v>Gerry Garnida Ismail</v>
          </cell>
          <cell r="D157" t="str">
            <v>SI</v>
          </cell>
        </row>
        <row r="158">
          <cell r="A158">
            <v>155</v>
          </cell>
          <cell r="B158">
            <v>10510219</v>
          </cell>
          <cell r="C158" t="str">
            <v>Tan reza suryadi</v>
          </cell>
          <cell r="D158" t="str">
            <v>SI</v>
          </cell>
        </row>
        <row r="159">
          <cell r="A159">
            <v>156</v>
          </cell>
          <cell r="B159">
            <v>10510220</v>
          </cell>
          <cell r="C159" t="str">
            <v>hanhan burhannudin</v>
          </cell>
          <cell r="D159" t="str">
            <v>SI</v>
          </cell>
        </row>
        <row r="160">
          <cell r="A160">
            <v>157</v>
          </cell>
          <cell r="B160">
            <v>10510223</v>
          </cell>
          <cell r="C160" t="str">
            <v>devi andriyan</v>
          </cell>
          <cell r="D160" t="str">
            <v>SI</v>
          </cell>
        </row>
        <row r="161">
          <cell r="A161">
            <v>158</v>
          </cell>
          <cell r="B161">
            <v>10510225</v>
          </cell>
          <cell r="C161" t="str">
            <v>ari tjahyadi</v>
          </cell>
          <cell r="D161" t="str">
            <v>SI</v>
          </cell>
        </row>
        <row r="162">
          <cell r="A162">
            <v>159</v>
          </cell>
          <cell r="B162">
            <v>10510228</v>
          </cell>
          <cell r="C162" t="str">
            <v>hendrik kuswoyo</v>
          </cell>
          <cell r="D162" t="str">
            <v>SI</v>
          </cell>
        </row>
        <row r="163">
          <cell r="A163">
            <v>160</v>
          </cell>
          <cell r="B163">
            <v>10510230</v>
          </cell>
          <cell r="C163" t="str">
            <v>YOGIPRASETYA</v>
          </cell>
          <cell r="D163" t="str">
            <v>SI</v>
          </cell>
        </row>
        <row r="164">
          <cell r="A164">
            <v>161</v>
          </cell>
          <cell r="B164">
            <v>10510232</v>
          </cell>
          <cell r="C164" t="str">
            <v>hijjas naini</v>
          </cell>
          <cell r="D164" t="str">
            <v>SI</v>
          </cell>
        </row>
        <row r="165">
          <cell r="A165">
            <v>162</v>
          </cell>
          <cell r="B165">
            <v>10510235</v>
          </cell>
          <cell r="C165" t="str">
            <v>mastoni hermawan</v>
          </cell>
          <cell r="D165" t="str">
            <v>SI</v>
          </cell>
        </row>
        <row r="166">
          <cell r="A166">
            <v>163</v>
          </cell>
          <cell r="B166">
            <v>10510236</v>
          </cell>
          <cell r="C166" t="str">
            <v>raring budi utami</v>
          </cell>
          <cell r="D166" t="str">
            <v>SI</v>
          </cell>
        </row>
        <row r="167">
          <cell r="A167">
            <v>164</v>
          </cell>
          <cell r="B167">
            <v>10510240</v>
          </cell>
          <cell r="C167" t="str">
            <v>AMSAL BENGRIS MALAU</v>
          </cell>
          <cell r="D167" t="str">
            <v>SI</v>
          </cell>
        </row>
        <row r="168">
          <cell r="A168">
            <v>165</v>
          </cell>
          <cell r="B168">
            <v>10510244</v>
          </cell>
          <cell r="C168" t="str">
            <v>Irma Maulidah</v>
          </cell>
          <cell r="D168" t="str">
            <v>SI</v>
          </cell>
        </row>
        <row r="169">
          <cell r="A169">
            <v>166</v>
          </cell>
          <cell r="B169">
            <v>10510246</v>
          </cell>
          <cell r="C169" t="str">
            <v>rizkisyahputra</v>
          </cell>
          <cell r="D169" t="str">
            <v>SI</v>
          </cell>
        </row>
        <row r="170">
          <cell r="A170">
            <v>167</v>
          </cell>
          <cell r="B170">
            <v>10510250</v>
          </cell>
          <cell r="C170" t="str">
            <v>nizar zaidan</v>
          </cell>
          <cell r="D170" t="str">
            <v>SI</v>
          </cell>
        </row>
        <row r="171">
          <cell r="A171">
            <v>168</v>
          </cell>
          <cell r="B171">
            <v>10510251</v>
          </cell>
          <cell r="C171" t="str">
            <v>randi gusminanjar</v>
          </cell>
          <cell r="D171" t="str">
            <v>SI</v>
          </cell>
        </row>
        <row r="172">
          <cell r="A172">
            <v>169</v>
          </cell>
          <cell r="B172">
            <v>10510256</v>
          </cell>
          <cell r="C172" t="str">
            <v>Septiana</v>
          </cell>
          <cell r="D172" t="str">
            <v>SI</v>
          </cell>
        </row>
        <row r="173">
          <cell r="A173">
            <v>170</v>
          </cell>
          <cell r="B173">
            <v>10510258</v>
          </cell>
          <cell r="C173" t="str">
            <v>bima_dian_nugroho</v>
          </cell>
          <cell r="D173" t="str">
            <v>SI</v>
          </cell>
        </row>
        <row r="174">
          <cell r="A174">
            <v>171</v>
          </cell>
          <cell r="B174">
            <v>10510260</v>
          </cell>
          <cell r="C174" t="str">
            <v>AbelRicardo</v>
          </cell>
          <cell r="D174" t="str">
            <v>SI</v>
          </cell>
        </row>
        <row r="175">
          <cell r="A175">
            <v>172</v>
          </cell>
          <cell r="B175">
            <v>10510262</v>
          </cell>
          <cell r="C175" t="str">
            <v>rachmat pribadi</v>
          </cell>
          <cell r="D175" t="str">
            <v>SI</v>
          </cell>
        </row>
        <row r="176">
          <cell r="A176">
            <v>173</v>
          </cell>
          <cell r="B176">
            <v>10510264</v>
          </cell>
          <cell r="C176" t="str">
            <v>eka arianto</v>
          </cell>
          <cell r="D176" t="str">
            <v>SI</v>
          </cell>
        </row>
        <row r="177">
          <cell r="A177">
            <v>174</v>
          </cell>
          <cell r="B177">
            <v>10510267</v>
          </cell>
          <cell r="C177" t="str">
            <v>Regina Paputungan</v>
          </cell>
          <cell r="D177" t="str">
            <v>SI</v>
          </cell>
        </row>
        <row r="178">
          <cell r="A178">
            <v>175</v>
          </cell>
          <cell r="B178">
            <v>10510271</v>
          </cell>
          <cell r="C178" t="str">
            <v>andita auliawati</v>
          </cell>
          <cell r="D178" t="str">
            <v>SI</v>
          </cell>
        </row>
        <row r="179">
          <cell r="A179">
            <v>176</v>
          </cell>
          <cell r="B179">
            <v>10510275</v>
          </cell>
          <cell r="C179" t="str">
            <v>Ika Mariska</v>
          </cell>
          <cell r="D179" t="str">
            <v>SI</v>
          </cell>
        </row>
        <row r="180">
          <cell r="A180">
            <v>177</v>
          </cell>
          <cell r="B180">
            <v>10510276</v>
          </cell>
          <cell r="C180" t="str">
            <v>Candra Lesmana Muharam</v>
          </cell>
          <cell r="D180" t="str">
            <v>SI</v>
          </cell>
        </row>
        <row r="181">
          <cell r="A181">
            <v>178</v>
          </cell>
          <cell r="B181">
            <v>10510278</v>
          </cell>
          <cell r="C181" t="str">
            <v>Novrian Careza</v>
          </cell>
          <cell r="D181" t="str">
            <v>SI</v>
          </cell>
        </row>
        <row r="182">
          <cell r="A182">
            <v>179</v>
          </cell>
          <cell r="B182">
            <v>10510280</v>
          </cell>
          <cell r="C182" t="str">
            <v>aziz imammudin rhamadhan</v>
          </cell>
          <cell r="D182" t="str">
            <v>SI</v>
          </cell>
        </row>
        <row r="183">
          <cell r="A183">
            <v>180</v>
          </cell>
          <cell r="B183">
            <v>10510281</v>
          </cell>
          <cell r="C183" t="str">
            <v>Dwi Deska Suharyanto</v>
          </cell>
          <cell r="D183" t="str">
            <v>SI</v>
          </cell>
        </row>
        <row r="184">
          <cell r="A184">
            <v>181</v>
          </cell>
          <cell r="B184">
            <v>10510282</v>
          </cell>
          <cell r="C184" t="str">
            <v>Bayu Wibowo</v>
          </cell>
          <cell r="D184" t="str">
            <v>SI</v>
          </cell>
        </row>
        <row r="185">
          <cell r="A185">
            <v>182</v>
          </cell>
          <cell r="B185">
            <v>10510283</v>
          </cell>
          <cell r="C185" t="str">
            <v>jodi prasetia</v>
          </cell>
          <cell r="D185" t="str">
            <v>SI</v>
          </cell>
        </row>
        <row r="186">
          <cell r="A186">
            <v>183</v>
          </cell>
          <cell r="B186">
            <v>10510285</v>
          </cell>
          <cell r="C186" t="str">
            <v>Muhammad Dwicahyono</v>
          </cell>
          <cell r="D186" t="str">
            <v>SI</v>
          </cell>
        </row>
        <row r="187">
          <cell r="A187">
            <v>184</v>
          </cell>
          <cell r="B187">
            <v>10510286</v>
          </cell>
          <cell r="C187" t="str">
            <v>Muchamad Saroma</v>
          </cell>
          <cell r="D187" t="str">
            <v>SI</v>
          </cell>
        </row>
        <row r="188">
          <cell r="A188">
            <v>185</v>
          </cell>
          <cell r="B188">
            <v>10510287</v>
          </cell>
          <cell r="C188" t="str">
            <v>frans sayuto nugroho</v>
          </cell>
          <cell r="D188" t="str">
            <v>SI</v>
          </cell>
        </row>
        <row r="189">
          <cell r="A189">
            <v>186</v>
          </cell>
          <cell r="B189">
            <v>10510288</v>
          </cell>
          <cell r="C189" t="str">
            <v>panca aditya</v>
          </cell>
          <cell r="D189" t="str">
            <v>SI</v>
          </cell>
        </row>
        <row r="190">
          <cell r="A190">
            <v>187</v>
          </cell>
          <cell r="B190">
            <v>10510290</v>
          </cell>
          <cell r="C190" t="str">
            <v>Fahri_Rahmansyah</v>
          </cell>
          <cell r="D190" t="str">
            <v>SI</v>
          </cell>
        </row>
        <row r="191">
          <cell r="A191">
            <v>188</v>
          </cell>
          <cell r="B191">
            <v>10510291</v>
          </cell>
          <cell r="C191" t="str">
            <v>I Wayan Ardiana Wisnu</v>
          </cell>
          <cell r="D191" t="str">
            <v>SI</v>
          </cell>
        </row>
        <row r="192">
          <cell r="A192">
            <v>189</v>
          </cell>
          <cell r="B192">
            <v>10510293</v>
          </cell>
          <cell r="C192" t="str">
            <v>Ryan Pradana Rantung</v>
          </cell>
          <cell r="D192" t="str">
            <v>SI</v>
          </cell>
        </row>
        <row r="193">
          <cell r="A193">
            <v>190</v>
          </cell>
          <cell r="B193">
            <v>10510294</v>
          </cell>
          <cell r="C193" t="str">
            <v>nani fadilah (dila)</v>
          </cell>
          <cell r="D193" t="str">
            <v>SI</v>
          </cell>
        </row>
        <row r="194">
          <cell r="A194">
            <v>191</v>
          </cell>
          <cell r="B194">
            <v>10510296</v>
          </cell>
          <cell r="C194" t="str">
            <v>RICKY EFFENDI SEPTIANA</v>
          </cell>
          <cell r="D194" t="str">
            <v>SI</v>
          </cell>
        </row>
        <row r="195">
          <cell r="A195">
            <v>192</v>
          </cell>
          <cell r="B195">
            <v>10510298</v>
          </cell>
          <cell r="C195" t="str">
            <v>aditya arief rachman</v>
          </cell>
          <cell r="D195" t="str">
            <v>SI</v>
          </cell>
        </row>
        <row r="196">
          <cell r="A196">
            <v>193</v>
          </cell>
          <cell r="B196">
            <v>10510299</v>
          </cell>
          <cell r="C196" t="str">
            <v>ahmad syarip hidayatullah</v>
          </cell>
          <cell r="D196" t="str">
            <v>SI</v>
          </cell>
        </row>
        <row r="197">
          <cell r="A197">
            <v>194</v>
          </cell>
          <cell r="B197">
            <v>10510300</v>
          </cell>
          <cell r="C197" t="str">
            <v>Agit Mahenda Putra</v>
          </cell>
          <cell r="D197" t="str">
            <v>SI</v>
          </cell>
        </row>
        <row r="198">
          <cell r="A198">
            <v>195</v>
          </cell>
          <cell r="B198">
            <v>10510301</v>
          </cell>
          <cell r="C198" t="str">
            <v>Gugun Permana</v>
          </cell>
          <cell r="D198" t="str">
            <v>SI</v>
          </cell>
        </row>
        <row r="199">
          <cell r="A199">
            <v>196</v>
          </cell>
          <cell r="B199">
            <v>10510304</v>
          </cell>
          <cell r="C199" t="str">
            <v>sigit agung riyadi</v>
          </cell>
          <cell r="D199" t="str">
            <v>SI</v>
          </cell>
        </row>
        <row r="200">
          <cell r="A200">
            <v>197</v>
          </cell>
          <cell r="B200">
            <v>10510305</v>
          </cell>
          <cell r="C200" t="str">
            <v>eristiantini</v>
          </cell>
          <cell r="D200" t="str">
            <v>SI</v>
          </cell>
        </row>
        <row r="201">
          <cell r="A201">
            <v>198</v>
          </cell>
          <cell r="B201">
            <v>10510306</v>
          </cell>
          <cell r="C201" t="str">
            <v>Stevi Stefani Ukur</v>
          </cell>
          <cell r="D201" t="str">
            <v>SI</v>
          </cell>
        </row>
        <row r="202">
          <cell r="A202">
            <v>199</v>
          </cell>
          <cell r="B202">
            <v>10510307</v>
          </cell>
          <cell r="C202" t="str">
            <v>abdul hakim</v>
          </cell>
          <cell r="D202" t="str">
            <v>SI</v>
          </cell>
        </row>
        <row r="203">
          <cell r="A203">
            <v>200</v>
          </cell>
          <cell r="B203">
            <v>10510308</v>
          </cell>
          <cell r="C203" t="str">
            <v>Satria Fajar Ramadhan</v>
          </cell>
          <cell r="D203" t="str">
            <v>SI</v>
          </cell>
        </row>
        <row r="204">
          <cell r="A204">
            <v>201</v>
          </cell>
          <cell r="B204">
            <v>10510312</v>
          </cell>
          <cell r="C204" t="str">
            <v>ARIZQA FIKRIA</v>
          </cell>
          <cell r="D204" t="str">
            <v>SI</v>
          </cell>
        </row>
        <row r="205">
          <cell r="A205">
            <v>202</v>
          </cell>
          <cell r="B205">
            <v>10510314</v>
          </cell>
          <cell r="C205" t="str">
            <v>Muhammad Febrian Mulawarman</v>
          </cell>
          <cell r="D205" t="str">
            <v>SI</v>
          </cell>
        </row>
        <row r="206">
          <cell r="A206">
            <v>203</v>
          </cell>
          <cell r="B206">
            <v>10510315</v>
          </cell>
          <cell r="C206" t="str">
            <v>Ichsan Rifqi Maulana</v>
          </cell>
          <cell r="D206" t="str">
            <v>SI</v>
          </cell>
        </row>
        <row r="207">
          <cell r="A207">
            <v>204</v>
          </cell>
          <cell r="B207">
            <v>10510316</v>
          </cell>
          <cell r="C207" t="str">
            <v>nugraha latif alfaqih</v>
          </cell>
          <cell r="D207" t="str">
            <v>SI</v>
          </cell>
        </row>
        <row r="208">
          <cell r="A208">
            <v>205</v>
          </cell>
          <cell r="B208">
            <v>10510319</v>
          </cell>
          <cell r="C208" t="str">
            <v>arie ahmad kurnia</v>
          </cell>
          <cell r="D208" t="str">
            <v>SI</v>
          </cell>
        </row>
        <row r="209">
          <cell r="A209">
            <v>206</v>
          </cell>
          <cell r="B209">
            <v>10510321</v>
          </cell>
          <cell r="C209" t="str">
            <v>Abdul Haris</v>
          </cell>
          <cell r="D209" t="str">
            <v>SI</v>
          </cell>
        </row>
        <row r="210">
          <cell r="A210">
            <v>207</v>
          </cell>
          <cell r="B210">
            <v>10510325</v>
          </cell>
          <cell r="C210" t="str">
            <v>Ahadian.Mardani</v>
          </cell>
          <cell r="D210" t="str">
            <v>SI</v>
          </cell>
        </row>
        <row r="211">
          <cell r="A211">
            <v>208</v>
          </cell>
          <cell r="B211">
            <v>10510326</v>
          </cell>
          <cell r="C211" t="str">
            <v>mustofa</v>
          </cell>
          <cell r="D211" t="str">
            <v>SI</v>
          </cell>
        </row>
        <row r="212">
          <cell r="A212">
            <v>209</v>
          </cell>
          <cell r="B212">
            <v>10510327</v>
          </cell>
          <cell r="C212" t="str">
            <v>Kresna Vinvin Heryana</v>
          </cell>
          <cell r="D212" t="str">
            <v>SI</v>
          </cell>
        </row>
        <row r="213">
          <cell r="A213">
            <v>210</v>
          </cell>
          <cell r="B213">
            <v>10510329</v>
          </cell>
          <cell r="C213" t="str">
            <v>Gustian Muaulana</v>
          </cell>
          <cell r="D213" t="str">
            <v>SI</v>
          </cell>
        </row>
        <row r="214">
          <cell r="A214">
            <v>211</v>
          </cell>
          <cell r="B214">
            <v>10510331</v>
          </cell>
          <cell r="C214" t="str">
            <v>lutfi mohamad saputra</v>
          </cell>
          <cell r="D214" t="str">
            <v>SI</v>
          </cell>
        </row>
        <row r="215">
          <cell r="A215">
            <v>212</v>
          </cell>
          <cell r="B215">
            <v>10510332</v>
          </cell>
          <cell r="C215" t="str">
            <v>asril efansyah</v>
          </cell>
          <cell r="D215" t="str">
            <v>SI</v>
          </cell>
        </row>
        <row r="216">
          <cell r="A216">
            <v>213</v>
          </cell>
          <cell r="B216">
            <v>10510333</v>
          </cell>
          <cell r="C216" t="str">
            <v>Muhammad Fadillah</v>
          </cell>
          <cell r="D216" t="str">
            <v>SI</v>
          </cell>
        </row>
        <row r="217">
          <cell r="A217">
            <v>214</v>
          </cell>
          <cell r="B217">
            <v>10510334</v>
          </cell>
          <cell r="C217" t="str">
            <v>riyanto adiwiguna</v>
          </cell>
          <cell r="D217" t="str">
            <v>SI</v>
          </cell>
        </row>
        <row r="218">
          <cell r="A218">
            <v>215</v>
          </cell>
          <cell r="B218">
            <v>10510336</v>
          </cell>
          <cell r="C218" t="str">
            <v>Pamela Indrasari</v>
          </cell>
          <cell r="D218" t="str">
            <v>SI</v>
          </cell>
        </row>
        <row r="219">
          <cell r="A219">
            <v>216</v>
          </cell>
          <cell r="B219">
            <v>10510337</v>
          </cell>
          <cell r="C219" t="str">
            <v>gilang khomaeni ars</v>
          </cell>
          <cell r="D219" t="str">
            <v>SI</v>
          </cell>
        </row>
        <row r="220">
          <cell r="A220">
            <v>217</v>
          </cell>
          <cell r="B220">
            <v>10510341</v>
          </cell>
          <cell r="C220" t="str">
            <v>adelita karismawati</v>
          </cell>
          <cell r="D220" t="str">
            <v>SI</v>
          </cell>
        </row>
        <row r="221">
          <cell r="A221">
            <v>218</v>
          </cell>
          <cell r="B221">
            <v>10510344</v>
          </cell>
          <cell r="C221" t="str">
            <v>arky risky ardiana</v>
          </cell>
          <cell r="D221" t="str">
            <v>SI</v>
          </cell>
        </row>
        <row r="222">
          <cell r="A222">
            <v>219</v>
          </cell>
          <cell r="B222">
            <v>10510346</v>
          </cell>
          <cell r="C222" t="str">
            <v>Aditya Agustinus</v>
          </cell>
          <cell r="D222" t="str">
            <v>SI</v>
          </cell>
        </row>
        <row r="223">
          <cell r="A223">
            <v>220</v>
          </cell>
          <cell r="B223">
            <v>10510348</v>
          </cell>
          <cell r="C223" t="str">
            <v>natalia_tarigan</v>
          </cell>
          <cell r="D223" t="str">
            <v>SI</v>
          </cell>
        </row>
        <row r="224">
          <cell r="A224">
            <v>221</v>
          </cell>
          <cell r="B224">
            <v>10510349</v>
          </cell>
          <cell r="C224" t="str">
            <v>joko aris pramono</v>
          </cell>
          <cell r="D224" t="str">
            <v>SI</v>
          </cell>
        </row>
        <row r="225">
          <cell r="A225">
            <v>222</v>
          </cell>
          <cell r="B225">
            <v>10510351</v>
          </cell>
          <cell r="C225" t="str">
            <v>Eri Ferdian</v>
          </cell>
          <cell r="D225" t="str">
            <v>SI</v>
          </cell>
        </row>
        <row r="226">
          <cell r="A226">
            <v>223</v>
          </cell>
          <cell r="B226">
            <v>10510352</v>
          </cell>
          <cell r="C226" t="str">
            <v>sifa yanpi alkabira</v>
          </cell>
          <cell r="D226" t="str">
            <v>SI</v>
          </cell>
        </row>
        <row r="227">
          <cell r="A227">
            <v>224</v>
          </cell>
          <cell r="B227">
            <v>10510353</v>
          </cell>
          <cell r="C227" t="str">
            <v>akbar prisco saputro</v>
          </cell>
          <cell r="D227" t="str">
            <v>SI</v>
          </cell>
        </row>
        <row r="228">
          <cell r="A228">
            <v>225</v>
          </cell>
          <cell r="B228">
            <v>10510354</v>
          </cell>
          <cell r="C228" t="str">
            <v>DINA RIANA</v>
          </cell>
          <cell r="D228" t="str">
            <v>SI</v>
          </cell>
        </row>
        <row r="229">
          <cell r="A229">
            <v>226</v>
          </cell>
          <cell r="B229">
            <v>10510356</v>
          </cell>
          <cell r="C229" t="str">
            <v>iqto budiyanto</v>
          </cell>
          <cell r="D229" t="str">
            <v>SI</v>
          </cell>
        </row>
        <row r="230">
          <cell r="A230">
            <v>227</v>
          </cell>
          <cell r="B230">
            <v>10510357</v>
          </cell>
          <cell r="C230" t="str">
            <v>erlangga</v>
          </cell>
          <cell r="D230" t="str">
            <v>SI</v>
          </cell>
        </row>
        <row r="231">
          <cell r="A231">
            <v>228</v>
          </cell>
          <cell r="B231">
            <v>10510358</v>
          </cell>
          <cell r="C231" t="str">
            <v>melsan sulistiawan</v>
          </cell>
          <cell r="D231" t="str">
            <v>SI</v>
          </cell>
        </row>
        <row r="232">
          <cell r="A232">
            <v>229</v>
          </cell>
          <cell r="B232">
            <v>10510359</v>
          </cell>
          <cell r="C232" t="str">
            <v>Achmad Salahudin</v>
          </cell>
          <cell r="D232" t="str">
            <v>SI</v>
          </cell>
        </row>
        <row r="233">
          <cell r="A233">
            <v>230</v>
          </cell>
          <cell r="B233">
            <v>10510360</v>
          </cell>
          <cell r="C233" t="str">
            <v>herdian setiawan</v>
          </cell>
          <cell r="D233" t="str">
            <v>SI</v>
          </cell>
        </row>
        <row r="234">
          <cell r="A234">
            <v>231</v>
          </cell>
          <cell r="B234">
            <v>10510364</v>
          </cell>
          <cell r="C234" t="str">
            <v>wendi firmansyah</v>
          </cell>
          <cell r="D234" t="str">
            <v>SI</v>
          </cell>
        </row>
        <row r="235">
          <cell r="A235">
            <v>232</v>
          </cell>
          <cell r="B235">
            <v>10510366</v>
          </cell>
          <cell r="C235" t="str">
            <v>Herdiansyah Naposo</v>
          </cell>
          <cell r="D235" t="str">
            <v>SI</v>
          </cell>
        </row>
        <row r="236">
          <cell r="A236">
            <v>233</v>
          </cell>
          <cell r="B236">
            <v>10510367</v>
          </cell>
          <cell r="C236" t="str">
            <v>Nova Stella Andini</v>
          </cell>
          <cell r="D236" t="str">
            <v>SI</v>
          </cell>
        </row>
        <row r="237">
          <cell r="A237">
            <v>234</v>
          </cell>
          <cell r="B237">
            <v>10510369</v>
          </cell>
          <cell r="C237" t="str">
            <v>hesti anis sadiah</v>
          </cell>
          <cell r="D237" t="str">
            <v>SI</v>
          </cell>
        </row>
        <row r="238">
          <cell r="A238">
            <v>235</v>
          </cell>
          <cell r="B238">
            <v>10510373</v>
          </cell>
          <cell r="C238" t="str">
            <v>gina jayanti</v>
          </cell>
          <cell r="D238" t="str">
            <v>SI</v>
          </cell>
        </row>
        <row r="239">
          <cell r="A239">
            <v>236</v>
          </cell>
          <cell r="B239">
            <v>10510375</v>
          </cell>
          <cell r="C239" t="str">
            <v>muhammad akhdiat munggaran</v>
          </cell>
          <cell r="D239" t="str">
            <v>SI</v>
          </cell>
        </row>
        <row r="240">
          <cell r="A240">
            <v>237</v>
          </cell>
          <cell r="B240">
            <v>10510376</v>
          </cell>
          <cell r="C240" t="str">
            <v>Dean Maulana Iqbal</v>
          </cell>
          <cell r="D240" t="str">
            <v>SI</v>
          </cell>
        </row>
        <row r="241">
          <cell r="A241">
            <v>238</v>
          </cell>
          <cell r="B241">
            <v>10510378</v>
          </cell>
          <cell r="C241" t="str">
            <v>Lambang Prabawa</v>
          </cell>
          <cell r="D241" t="str">
            <v>SI</v>
          </cell>
        </row>
        <row r="242">
          <cell r="A242">
            <v>239</v>
          </cell>
          <cell r="B242">
            <v>10510379</v>
          </cell>
          <cell r="C242" t="str">
            <v>Toat Hidayatulloh</v>
          </cell>
          <cell r="D242" t="str">
            <v>SI</v>
          </cell>
        </row>
        <row r="243">
          <cell r="A243">
            <v>240</v>
          </cell>
          <cell r="B243">
            <v>10510381</v>
          </cell>
          <cell r="C243" t="str">
            <v>Mubasher Ahmad</v>
          </cell>
          <cell r="D243" t="str">
            <v>SI</v>
          </cell>
        </row>
        <row r="244">
          <cell r="A244">
            <v>241</v>
          </cell>
          <cell r="B244">
            <v>10510383</v>
          </cell>
          <cell r="C244" t="str">
            <v>Candra Desy Sundari</v>
          </cell>
          <cell r="D244" t="str">
            <v>SI</v>
          </cell>
        </row>
        <row r="245">
          <cell r="A245">
            <v>242</v>
          </cell>
          <cell r="B245">
            <v>10510384</v>
          </cell>
          <cell r="C245" t="str">
            <v>Afwa M. Salis</v>
          </cell>
          <cell r="D245" t="str">
            <v>SI</v>
          </cell>
        </row>
        <row r="246">
          <cell r="A246">
            <v>243</v>
          </cell>
          <cell r="B246">
            <v>10510385</v>
          </cell>
          <cell r="C246" t="str">
            <v>RIMA INDRIYANI</v>
          </cell>
          <cell r="D246" t="str">
            <v>SI</v>
          </cell>
        </row>
        <row r="247">
          <cell r="A247">
            <v>244</v>
          </cell>
          <cell r="B247">
            <v>10510386</v>
          </cell>
          <cell r="C247" t="str">
            <v>Yenti Riana Sari</v>
          </cell>
          <cell r="D247" t="str">
            <v>SI</v>
          </cell>
        </row>
        <row r="248">
          <cell r="A248">
            <v>245</v>
          </cell>
          <cell r="B248">
            <v>10510388</v>
          </cell>
          <cell r="C248" t="str">
            <v>cahyadi rakhmat heryatno</v>
          </cell>
          <cell r="D248" t="str">
            <v>SI</v>
          </cell>
        </row>
        <row r="249">
          <cell r="A249">
            <v>246</v>
          </cell>
          <cell r="B249">
            <v>10510389</v>
          </cell>
          <cell r="C249" t="str">
            <v>advan erik a.r</v>
          </cell>
          <cell r="D249" t="str">
            <v>SI</v>
          </cell>
        </row>
        <row r="250">
          <cell r="A250">
            <v>247</v>
          </cell>
          <cell r="B250">
            <v>10510390</v>
          </cell>
          <cell r="C250" t="str">
            <v>Mardiana Rahmagianti</v>
          </cell>
          <cell r="D250" t="str">
            <v>SI</v>
          </cell>
        </row>
        <row r="251">
          <cell r="A251">
            <v>248</v>
          </cell>
          <cell r="B251">
            <v>10510393</v>
          </cell>
          <cell r="C251" t="str">
            <v>Muchammad Dandy Tawakal</v>
          </cell>
          <cell r="D251" t="str">
            <v>SI</v>
          </cell>
        </row>
        <row r="252">
          <cell r="A252">
            <v>249</v>
          </cell>
          <cell r="B252">
            <v>10510394</v>
          </cell>
          <cell r="C252" t="str">
            <v>Yara_Abdul_Araffi</v>
          </cell>
          <cell r="D252" t="str">
            <v>SI</v>
          </cell>
        </row>
        <row r="253">
          <cell r="A253">
            <v>250</v>
          </cell>
          <cell r="B253">
            <v>10510398</v>
          </cell>
          <cell r="C253" t="str">
            <v>trikurniati</v>
          </cell>
          <cell r="D253" t="str">
            <v>SI</v>
          </cell>
        </row>
        <row r="254">
          <cell r="A254">
            <v>251</v>
          </cell>
          <cell r="B254">
            <v>10510399</v>
          </cell>
          <cell r="C254" t="str">
            <v>INDAR WIGUNA</v>
          </cell>
          <cell r="D254" t="str">
            <v>SI</v>
          </cell>
        </row>
        <row r="255">
          <cell r="A255">
            <v>252</v>
          </cell>
          <cell r="B255">
            <v>10510400</v>
          </cell>
          <cell r="C255" t="str">
            <v>Damaiyanti Ema Novelina S</v>
          </cell>
          <cell r="D255" t="str">
            <v>SI</v>
          </cell>
        </row>
        <row r="256">
          <cell r="A256">
            <v>253</v>
          </cell>
          <cell r="B256">
            <v>10510402</v>
          </cell>
          <cell r="C256" t="str">
            <v>indra hidayat</v>
          </cell>
          <cell r="D256" t="str">
            <v>SI</v>
          </cell>
        </row>
        <row r="257">
          <cell r="A257">
            <v>254</v>
          </cell>
          <cell r="B257">
            <v>10510403</v>
          </cell>
          <cell r="C257" t="str">
            <v>Tana Nugraha</v>
          </cell>
          <cell r="D257" t="str">
            <v>SI</v>
          </cell>
        </row>
        <row r="258">
          <cell r="A258">
            <v>255</v>
          </cell>
          <cell r="B258">
            <v>10510404</v>
          </cell>
          <cell r="C258" t="str">
            <v>eVie yuliana</v>
          </cell>
          <cell r="D258" t="str">
            <v>SI</v>
          </cell>
        </row>
        <row r="259">
          <cell r="A259">
            <v>256</v>
          </cell>
          <cell r="B259">
            <v>10510405</v>
          </cell>
          <cell r="C259" t="str">
            <v>Defi Sadani</v>
          </cell>
          <cell r="D259" t="str">
            <v>SI</v>
          </cell>
        </row>
        <row r="260">
          <cell r="A260">
            <v>257</v>
          </cell>
          <cell r="B260">
            <v>10510406</v>
          </cell>
          <cell r="C260" t="str">
            <v>BILLY MAHEGA PUTRA</v>
          </cell>
          <cell r="D260" t="str">
            <v>SI</v>
          </cell>
        </row>
        <row r="261">
          <cell r="A261">
            <v>258</v>
          </cell>
          <cell r="B261">
            <v>10510407</v>
          </cell>
          <cell r="C261" t="str">
            <v>Chandra Nuur Huda</v>
          </cell>
          <cell r="D261" t="str">
            <v>SI</v>
          </cell>
        </row>
        <row r="262">
          <cell r="A262">
            <v>259</v>
          </cell>
          <cell r="B262">
            <v>10510408</v>
          </cell>
          <cell r="C262" t="str">
            <v>DEWI YULIAWATI</v>
          </cell>
          <cell r="D262" t="str">
            <v>SI</v>
          </cell>
        </row>
        <row r="263">
          <cell r="A263">
            <v>260</v>
          </cell>
          <cell r="B263">
            <v>10510410</v>
          </cell>
          <cell r="C263" t="str">
            <v>Edwin Yanuar</v>
          </cell>
          <cell r="D263" t="str">
            <v>SI</v>
          </cell>
        </row>
        <row r="264">
          <cell r="A264">
            <v>261</v>
          </cell>
          <cell r="B264">
            <v>10510411</v>
          </cell>
          <cell r="C264" t="str">
            <v>yoki triwibowo</v>
          </cell>
          <cell r="D264" t="str">
            <v>SI</v>
          </cell>
        </row>
        <row r="265">
          <cell r="A265">
            <v>262</v>
          </cell>
          <cell r="B265">
            <v>10510412</v>
          </cell>
          <cell r="C265" t="str">
            <v>Dewan Rahadyan</v>
          </cell>
          <cell r="D265" t="str">
            <v>SI</v>
          </cell>
        </row>
        <row r="266">
          <cell r="A266">
            <v>263</v>
          </cell>
          <cell r="B266">
            <v>10510413</v>
          </cell>
          <cell r="C266" t="str">
            <v>AFRIZAL</v>
          </cell>
          <cell r="D266" t="str">
            <v>SI</v>
          </cell>
        </row>
        <row r="267">
          <cell r="A267">
            <v>264</v>
          </cell>
          <cell r="B267">
            <v>10510413</v>
          </cell>
          <cell r="C267" t="str">
            <v>AFRIZAL_</v>
          </cell>
          <cell r="D267" t="str">
            <v>SI</v>
          </cell>
        </row>
        <row r="268">
          <cell r="A268">
            <v>265</v>
          </cell>
          <cell r="B268">
            <v>10510414</v>
          </cell>
          <cell r="C268" t="str">
            <v>Prasetyo Adrianto</v>
          </cell>
          <cell r="D268" t="str">
            <v>SI</v>
          </cell>
        </row>
        <row r="269">
          <cell r="A269">
            <v>266</v>
          </cell>
          <cell r="B269">
            <v>10510416</v>
          </cell>
          <cell r="C269" t="str">
            <v>Wina Tresnawati</v>
          </cell>
          <cell r="D269" t="str">
            <v>SI</v>
          </cell>
        </row>
        <row r="270">
          <cell r="A270">
            <v>267</v>
          </cell>
          <cell r="B270">
            <v>10510419</v>
          </cell>
          <cell r="C270" t="str">
            <v>M Ihsan Alhudri</v>
          </cell>
          <cell r="D270" t="str">
            <v>SI</v>
          </cell>
        </row>
        <row r="271">
          <cell r="A271">
            <v>268</v>
          </cell>
          <cell r="B271">
            <v>10510420</v>
          </cell>
          <cell r="C271" t="str">
            <v>yayan hardianzah</v>
          </cell>
          <cell r="D271" t="str">
            <v>SI</v>
          </cell>
        </row>
        <row r="272">
          <cell r="A272">
            <v>269</v>
          </cell>
          <cell r="B272">
            <v>10510421</v>
          </cell>
          <cell r="C272" t="str">
            <v>Ardi Wiradinata</v>
          </cell>
          <cell r="D272" t="str">
            <v>SI</v>
          </cell>
        </row>
        <row r="273">
          <cell r="A273">
            <v>270</v>
          </cell>
          <cell r="B273">
            <v>10510423</v>
          </cell>
          <cell r="C273" t="str">
            <v>Kasturi</v>
          </cell>
          <cell r="D273" t="str">
            <v>SI</v>
          </cell>
        </row>
        <row r="274">
          <cell r="A274">
            <v>271</v>
          </cell>
          <cell r="B274">
            <v>10510424</v>
          </cell>
          <cell r="C274" t="str">
            <v>ariz mono digdoyo</v>
          </cell>
          <cell r="D274" t="str">
            <v>SI</v>
          </cell>
        </row>
        <row r="275">
          <cell r="A275">
            <v>272</v>
          </cell>
          <cell r="B275">
            <v>10510425</v>
          </cell>
          <cell r="C275" t="str">
            <v>Novelia Suryaningsih</v>
          </cell>
          <cell r="D275" t="str">
            <v>SI</v>
          </cell>
        </row>
        <row r="276">
          <cell r="A276">
            <v>273</v>
          </cell>
          <cell r="B276">
            <v>10510427</v>
          </cell>
          <cell r="C276" t="str">
            <v>Ridwan Arief Firdaus</v>
          </cell>
          <cell r="D276" t="str">
            <v>SI</v>
          </cell>
        </row>
        <row r="277">
          <cell r="A277">
            <v>274</v>
          </cell>
          <cell r="B277">
            <v>10510428</v>
          </cell>
          <cell r="C277" t="str">
            <v>sidik anugrah</v>
          </cell>
          <cell r="D277" t="str">
            <v>SI</v>
          </cell>
        </row>
        <row r="278">
          <cell r="A278">
            <v>275</v>
          </cell>
          <cell r="B278">
            <v>10510429</v>
          </cell>
          <cell r="C278" t="str">
            <v>oki kurniawan</v>
          </cell>
          <cell r="D278" t="str">
            <v>SI</v>
          </cell>
        </row>
        <row r="279">
          <cell r="A279">
            <v>276</v>
          </cell>
          <cell r="B279">
            <v>10510430</v>
          </cell>
          <cell r="C279" t="str">
            <v>Revi Fauzi Muharam</v>
          </cell>
          <cell r="D279" t="str">
            <v>SI</v>
          </cell>
        </row>
        <row r="280">
          <cell r="A280">
            <v>277</v>
          </cell>
          <cell r="B280">
            <v>10510431</v>
          </cell>
          <cell r="C280" t="str">
            <v>Ecka Reshka Budiman</v>
          </cell>
          <cell r="D280" t="str">
            <v>SI</v>
          </cell>
        </row>
        <row r="281">
          <cell r="A281">
            <v>278</v>
          </cell>
          <cell r="B281">
            <v>10510432</v>
          </cell>
          <cell r="C281" t="str">
            <v>YOGIGUSTIRA</v>
          </cell>
          <cell r="D281" t="str">
            <v>SI</v>
          </cell>
        </row>
        <row r="282">
          <cell r="A282">
            <v>279</v>
          </cell>
          <cell r="B282">
            <v>10510435</v>
          </cell>
          <cell r="C282" t="str">
            <v>Yayang Nopandi</v>
          </cell>
          <cell r="D282" t="str">
            <v>SI</v>
          </cell>
        </row>
        <row r="283">
          <cell r="A283">
            <v>280</v>
          </cell>
          <cell r="B283">
            <v>10510436</v>
          </cell>
          <cell r="C283" t="str">
            <v>Yusuf Nugraha</v>
          </cell>
          <cell r="D283" t="str">
            <v>SI</v>
          </cell>
        </row>
        <row r="284">
          <cell r="A284">
            <v>281</v>
          </cell>
          <cell r="B284">
            <v>10510439</v>
          </cell>
          <cell r="C284" t="str">
            <v>Angga Sukma Putra</v>
          </cell>
          <cell r="D284" t="str">
            <v>SI</v>
          </cell>
        </row>
        <row r="285">
          <cell r="A285">
            <v>282</v>
          </cell>
          <cell r="B285">
            <v>10510440</v>
          </cell>
          <cell r="C285" t="str">
            <v>Sena Sailendra</v>
          </cell>
          <cell r="D285" t="str">
            <v>SI</v>
          </cell>
        </row>
        <row r="286">
          <cell r="A286">
            <v>283</v>
          </cell>
          <cell r="B286">
            <v>10510441</v>
          </cell>
          <cell r="C286" t="str">
            <v>Erni Yulianingsih S</v>
          </cell>
          <cell r="D286" t="str">
            <v>SI</v>
          </cell>
        </row>
        <row r="287">
          <cell r="A287">
            <v>284</v>
          </cell>
          <cell r="B287">
            <v>10510445</v>
          </cell>
          <cell r="C287" t="str">
            <v>Gilang Jallu</v>
          </cell>
          <cell r="D287" t="str">
            <v>SI</v>
          </cell>
        </row>
        <row r="288">
          <cell r="A288">
            <v>285</v>
          </cell>
          <cell r="B288">
            <v>10510446</v>
          </cell>
          <cell r="C288" t="str">
            <v>Tony Firdaus</v>
          </cell>
          <cell r="D288" t="str">
            <v>SI</v>
          </cell>
        </row>
        <row r="289">
          <cell r="A289">
            <v>286</v>
          </cell>
          <cell r="B289">
            <v>10510448</v>
          </cell>
          <cell r="C289" t="str">
            <v>Panji Lesmana</v>
          </cell>
          <cell r="D289" t="str">
            <v>SI</v>
          </cell>
        </row>
        <row r="290">
          <cell r="A290">
            <v>287</v>
          </cell>
          <cell r="B290">
            <v>10510450</v>
          </cell>
          <cell r="C290" t="str">
            <v>sugih firmansyah</v>
          </cell>
          <cell r="D290" t="str">
            <v>SI</v>
          </cell>
        </row>
        <row r="291">
          <cell r="A291">
            <v>288</v>
          </cell>
          <cell r="B291">
            <v>10510453</v>
          </cell>
          <cell r="C291" t="str">
            <v>sandy januar adnan nugraha</v>
          </cell>
          <cell r="D291" t="str">
            <v>SI</v>
          </cell>
        </row>
        <row r="292">
          <cell r="A292">
            <v>289</v>
          </cell>
          <cell r="B292">
            <v>10510455</v>
          </cell>
          <cell r="C292" t="str">
            <v>wannevri</v>
          </cell>
          <cell r="D292" t="str">
            <v>SI</v>
          </cell>
        </row>
        <row r="293">
          <cell r="A293">
            <v>290</v>
          </cell>
          <cell r="B293">
            <v>10510456</v>
          </cell>
          <cell r="C293" t="str">
            <v>Franklin_Benget_Trifandi</v>
          </cell>
          <cell r="D293" t="str">
            <v>SI</v>
          </cell>
        </row>
        <row r="294">
          <cell r="A294">
            <v>291</v>
          </cell>
          <cell r="B294">
            <v>10510458</v>
          </cell>
          <cell r="C294" t="str">
            <v>dery permana</v>
          </cell>
          <cell r="D294" t="str">
            <v>SI</v>
          </cell>
        </row>
        <row r="295">
          <cell r="A295">
            <v>292</v>
          </cell>
          <cell r="B295">
            <v>10510459</v>
          </cell>
          <cell r="C295" t="str">
            <v>aphityo muhammad</v>
          </cell>
          <cell r="D295" t="str">
            <v>SI</v>
          </cell>
        </row>
        <row r="296">
          <cell r="A296">
            <v>293</v>
          </cell>
          <cell r="B296">
            <v>10510460</v>
          </cell>
          <cell r="C296" t="str">
            <v>Kristian Alexsander</v>
          </cell>
          <cell r="D296" t="str">
            <v>SI</v>
          </cell>
        </row>
        <row r="297">
          <cell r="A297">
            <v>294</v>
          </cell>
          <cell r="B297">
            <v>10510461</v>
          </cell>
          <cell r="C297" t="str">
            <v>Sandhika Dirgahari</v>
          </cell>
          <cell r="D297" t="str">
            <v>SI</v>
          </cell>
        </row>
        <row r="298">
          <cell r="A298">
            <v>295</v>
          </cell>
          <cell r="B298">
            <v>10510462</v>
          </cell>
          <cell r="C298" t="str">
            <v>Tresna Ginanjar</v>
          </cell>
          <cell r="D298" t="str">
            <v>SI</v>
          </cell>
        </row>
        <row r="299">
          <cell r="A299">
            <v>296</v>
          </cell>
          <cell r="B299">
            <v>10510463</v>
          </cell>
          <cell r="C299" t="str">
            <v>rosalia agustiani</v>
          </cell>
          <cell r="D299" t="str">
            <v>SI</v>
          </cell>
        </row>
        <row r="300">
          <cell r="A300">
            <v>297</v>
          </cell>
          <cell r="B300">
            <v>10510464</v>
          </cell>
          <cell r="C300" t="str">
            <v>Muhammad Aan Kurniansyah</v>
          </cell>
          <cell r="D300" t="str">
            <v>SI</v>
          </cell>
        </row>
        <row r="301">
          <cell r="A301">
            <v>298</v>
          </cell>
          <cell r="B301">
            <v>10510465</v>
          </cell>
          <cell r="C301" t="str">
            <v>aditya dwi putra</v>
          </cell>
          <cell r="D301" t="str">
            <v>SI</v>
          </cell>
        </row>
        <row r="302">
          <cell r="A302">
            <v>299</v>
          </cell>
          <cell r="B302">
            <v>10510466</v>
          </cell>
          <cell r="C302" t="str">
            <v>irena anggraeni</v>
          </cell>
          <cell r="D302" t="str">
            <v>SI</v>
          </cell>
        </row>
        <row r="303">
          <cell r="A303">
            <v>300</v>
          </cell>
          <cell r="B303">
            <v>10510468</v>
          </cell>
          <cell r="C303" t="str">
            <v>yudi ramdhani</v>
          </cell>
          <cell r="D303" t="str">
            <v>SI</v>
          </cell>
        </row>
        <row r="304">
          <cell r="A304">
            <v>301</v>
          </cell>
          <cell r="B304">
            <v>10510471</v>
          </cell>
          <cell r="C304" t="str">
            <v>GEALUCITA</v>
          </cell>
          <cell r="D304" t="str">
            <v>SI</v>
          </cell>
        </row>
        <row r="305">
          <cell r="A305">
            <v>302</v>
          </cell>
          <cell r="B305">
            <v>10510473</v>
          </cell>
          <cell r="C305" t="str">
            <v>Eki Nurdiansyah</v>
          </cell>
          <cell r="D305" t="str">
            <v>SI</v>
          </cell>
        </row>
        <row r="306">
          <cell r="A306">
            <v>303</v>
          </cell>
          <cell r="B306">
            <v>10510474</v>
          </cell>
          <cell r="C306" t="str">
            <v>PATRICIUS BAGUS TRI H</v>
          </cell>
          <cell r="D306" t="str">
            <v>SI</v>
          </cell>
        </row>
        <row r="307">
          <cell r="A307">
            <v>304</v>
          </cell>
          <cell r="B307">
            <v>10510475</v>
          </cell>
          <cell r="C307" t="str">
            <v>febby nur fitriyanti</v>
          </cell>
          <cell r="D307" t="str">
            <v>SI</v>
          </cell>
        </row>
        <row r="308">
          <cell r="A308">
            <v>305</v>
          </cell>
          <cell r="B308">
            <v>10510479</v>
          </cell>
          <cell r="C308" t="str">
            <v>Elzah Sentiawati</v>
          </cell>
          <cell r="D308" t="str">
            <v>SI</v>
          </cell>
        </row>
        <row r="309">
          <cell r="A309">
            <v>306</v>
          </cell>
          <cell r="B309">
            <v>10510481</v>
          </cell>
          <cell r="C309" t="str">
            <v>Ramdhan Prayukti</v>
          </cell>
          <cell r="D309" t="str">
            <v>SI</v>
          </cell>
        </row>
        <row r="310">
          <cell r="A310">
            <v>307</v>
          </cell>
          <cell r="B310">
            <v>10510482</v>
          </cell>
          <cell r="C310" t="str">
            <v>shauma widianto</v>
          </cell>
          <cell r="D310" t="str">
            <v>SI</v>
          </cell>
        </row>
        <row r="311">
          <cell r="A311">
            <v>308</v>
          </cell>
          <cell r="B311">
            <v>10510484</v>
          </cell>
          <cell r="C311" t="str">
            <v>puspito suradiono</v>
          </cell>
          <cell r="D311" t="str">
            <v>SI</v>
          </cell>
        </row>
        <row r="312">
          <cell r="A312">
            <v>309</v>
          </cell>
          <cell r="B312">
            <v>10510491</v>
          </cell>
          <cell r="C312" t="str">
            <v>Edi Santoso</v>
          </cell>
          <cell r="D312" t="str">
            <v>SI</v>
          </cell>
        </row>
        <row r="313">
          <cell r="A313">
            <v>310</v>
          </cell>
          <cell r="B313">
            <v>10510493</v>
          </cell>
          <cell r="C313" t="str">
            <v>robbiapriliansjawaludin</v>
          </cell>
          <cell r="D313" t="str">
            <v>SI</v>
          </cell>
        </row>
        <row r="314">
          <cell r="A314">
            <v>311</v>
          </cell>
          <cell r="B314">
            <v>10510494</v>
          </cell>
          <cell r="C314" t="str">
            <v>Hidir sulaeman</v>
          </cell>
          <cell r="D314" t="str">
            <v>SI</v>
          </cell>
        </row>
        <row r="315">
          <cell r="A315">
            <v>312</v>
          </cell>
          <cell r="B315">
            <v>10510495</v>
          </cell>
          <cell r="C315" t="str">
            <v>Robby fahlivi muttaqin</v>
          </cell>
          <cell r="D315" t="str">
            <v>SI</v>
          </cell>
        </row>
        <row r="316">
          <cell r="A316">
            <v>313</v>
          </cell>
          <cell r="B316">
            <v>10510496</v>
          </cell>
          <cell r="C316" t="str">
            <v>derihusnimaarifan</v>
          </cell>
          <cell r="D316" t="str">
            <v>SI</v>
          </cell>
        </row>
        <row r="317">
          <cell r="A317">
            <v>314</v>
          </cell>
          <cell r="B317">
            <v>10510497</v>
          </cell>
          <cell r="C317" t="str">
            <v>rifit anosfel riky</v>
          </cell>
          <cell r="D317" t="str">
            <v>SI</v>
          </cell>
        </row>
        <row r="318">
          <cell r="A318">
            <v>315</v>
          </cell>
          <cell r="B318">
            <v>10510501</v>
          </cell>
          <cell r="C318" t="str">
            <v>Novan Prasetya</v>
          </cell>
          <cell r="D318" t="str">
            <v>SI</v>
          </cell>
        </row>
        <row r="319">
          <cell r="A319">
            <v>316</v>
          </cell>
          <cell r="B319">
            <v>10510503</v>
          </cell>
          <cell r="C319" t="str">
            <v>andri permana</v>
          </cell>
          <cell r="D319" t="str">
            <v>SI</v>
          </cell>
        </row>
        <row r="320">
          <cell r="A320">
            <v>317</v>
          </cell>
          <cell r="B320">
            <v>10510504</v>
          </cell>
          <cell r="C320" t="str">
            <v>yudhistia_adhinugraha</v>
          </cell>
          <cell r="D320" t="str">
            <v>SI</v>
          </cell>
        </row>
        <row r="321">
          <cell r="A321">
            <v>318</v>
          </cell>
          <cell r="B321">
            <v>10510505</v>
          </cell>
          <cell r="C321" t="str">
            <v>Dimi rizkyadi</v>
          </cell>
          <cell r="D321" t="str">
            <v>SI</v>
          </cell>
        </row>
        <row r="322">
          <cell r="A322">
            <v>319</v>
          </cell>
          <cell r="B322">
            <v>10510508</v>
          </cell>
          <cell r="C322" t="str">
            <v>Riefyan hamzah</v>
          </cell>
          <cell r="D322" t="str">
            <v>SI</v>
          </cell>
        </row>
        <row r="323">
          <cell r="A323">
            <v>320</v>
          </cell>
          <cell r="B323">
            <v>10510509</v>
          </cell>
          <cell r="C323" t="str">
            <v>Fajrin Setiawan Putra</v>
          </cell>
          <cell r="D323" t="str">
            <v>SI</v>
          </cell>
        </row>
        <row r="324">
          <cell r="A324">
            <v>321</v>
          </cell>
          <cell r="B324">
            <v>10510510</v>
          </cell>
          <cell r="C324" t="str">
            <v>FajarGalih Pamungkas</v>
          </cell>
          <cell r="D324" t="str">
            <v>SI</v>
          </cell>
        </row>
        <row r="325">
          <cell r="A325">
            <v>322</v>
          </cell>
          <cell r="B325">
            <v>10510511</v>
          </cell>
          <cell r="C325" t="str">
            <v>ani mentari rizqi</v>
          </cell>
          <cell r="D325" t="str">
            <v>SI</v>
          </cell>
        </row>
        <row r="326">
          <cell r="A326">
            <v>323</v>
          </cell>
          <cell r="B326">
            <v>10510517</v>
          </cell>
          <cell r="C326" t="str">
            <v>rosma.wanti</v>
          </cell>
          <cell r="D326" t="str">
            <v>SI</v>
          </cell>
        </row>
        <row r="327">
          <cell r="A327">
            <v>324</v>
          </cell>
          <cell r="B327">
            <v>10510518</v>
          </cell>
          <cell r="C327" t="str">
            <v>Angga_Sanjaya</v>
          </cell>
          <cell r="D327" t="str">
            <v>SI</v>
          </cell>
        </row>
        <row r="328">
          <cell r="A328">
            <v>325</v>
          </cell>
          <cell r="B328">
            <v>10510522</v>
          </cell>
          <cell r="C328" t="str">
            <v>Robi Royani Ihsan</v>
          </cell>
          <cell r="D328" t="str">
            <v>SI</v>
          </cell>
        </row>
        <row r="329">
          <cell r="A329">
            <v>326</v>
          </cell>
          <cell r="B329">
            <v>10510524</v>
          </cell>
          <cell r="C329" t="str">
            <v>Virgas Patria Asasi</v>
          </cell>
          <cell r="D329" t="str">
            <v>SI</v>
          </cell>
        </row>
        <row r="330">
          <cell r="A330">
            <v>327</v>
          </cell>
          <cell r="B330">
            <v>10510527</v>
          </cell>
          <cell r="C330" t="str">
            <v>danu nurfajri</v>
          </cell>
          <cell r="D330" t="str">
            <v>SI</v>
          </cell>
        </row>
        <row r="331">
          <cell r="A331">
            <v>328</v>
          </cell>
          <cell r="B331">
            <v>10510531</v>
          </cell>
          <cell r="C331" t="str">
            <v>yori septiawan</v>
          </cell>
          <cell r="D331" t="str">
            <v>SI</v>
          </cell>
        </row>
        <row r="332">
          <cell r="A332">
            <v>329</v>
          </cell>
          <cell r="B332">
            <v>10510534</v>
          </cell>
          <cell r="C332" t="str">
            <v>Galih Sumantri</v>
          </cell>
          <cell r="D332" t="str">
            <v>SI</v>
          </cell>
        </row>
        <row r="333">
          <cell r="A333">
            <v>330</v>
          </cell>
          <cell r="B333">
            <v>10510535</v>
          </cell>
          <cell r="C333" t="str">
            <v>nugraha banu ajie</v>
          </cell>
          <cell r="D333" t="str">
            <v>SI</v>
          </cell>
        </row>
        <row r="334">
          <cell r="A334">
            <v>331</v>
          </cell>
          <cell r="B334">
            <v>10510536</v>
          </cell>
          <cell r="C334" t="str">
            <v>luthfi muhammad iqbal</v>
          </cell>
          <cell r="D334" t="str">
            <v>SI</v>
          </cell>
        </row>
        <row r="335">
          <cell r="A335">
            <v>332</v>
          </cell>
          <cell r="B335">
            <v>10510539</v>
          </cell>
          <cell r="C335" t="str">
            <v>tamzil</v>
          </cell>
          <cell r="D335" t="str">
            <v>SI</v>
          </cell>
        </row>
        <row r="336">
          <cell r="A336">
            <v>333</v>
          </cell>
          <cell r="B336">
            <v>10510540</v>
          </cell>
          <cell r="C336" t="str">
            <v>Deni Sugianto</v>
          </cell>
          <cell r="D336" t="str">
            <v>SI</v>
          </cell>
        </row>
        <row r="337">
          <cell r="A337">
            <v>334</v>
          </cell>
          <cell r="B337">
            <v>10510541</v>
          </cell>
          <cell r="C337" t="str">
            <v>ragil prasetio</v>
          </cell>
          <cell r="D337" t="str">
            <v>SI</v>
          </cell>
        </row>
        <row r="338">
          <cell r="A338">
            <v>335</v>
          </cell>
          <cell r="B338">
            <v>10510544</v>
          </cell>
          <cell r="C338" t="str">
            <v>Wina alfiyani</v>
          </cell>
          <cell r="D338" t="str">
            <v>SI</v>
          </cell>
        </row>
        <row r="339">
          <cell r="A339">
            <v>336</v>
          </cell>
          <cell r="B339">
            <v>10510545</v>
          </cell>
          <cell r="C339" t="str">
            <v>Ramadhani Musthofa</v>
          </cell>
          <cell r="D339" t="str">
            <v>SI</v>
          </cell>
        </row>
        <row r="340">
          <cell r="A340">
            <v>337</v>
          </cell>
          <cell r="B340">
            <v>10510545</v>
          </cell>
          <cell r="C340" t="str">
            <v>Ramadhani Musthofa_</v>
          </cell>
          <cell r="D340" t="str">
            <v>SI</v>
          </cell>
        </row>
        <row r="341">
          <cell r="A341">
            <v>338</v>
          </cell>
          <cell r="B341">
            <v>10510546</v>
          </cell>
          <cell r="C341" t="str">
            <v>ervind rakana</v>
          </cell>
          <cell r="D341" t="str">
            <v>SI</v>
          </cell>
        </row>
        <row r="342">
          <cell r="A342">
            <v>339</v>
          </cell>
          <cell r="B342">
            <v>10510547</v>
          </cell>
          <cell r="C342" t="str">
            <v>Ahmad Sarip</v>
          </cell>
          <cell r="D342" t="str">
            <v>SI</v>
          </cell>
        </row>
        <row r="343">
          <cell r="A343">
            <v>340</v>
          </cell>
          <cell r="B343">
            <v>10510550</v>
          </cell>
          <cell r="C343" t="str">
            <v>hendi hendriana hanafi</v>
          </cell>
          <cell r="D343" t="str">
            <v>SI</v>
          </cell>
        </row>
        <row r="344">
          <cell r="A344">
            <v>341</v>
          </cell>
          <cell r="B344">
            <v>10510551</v>
          </cell>
          <cell r="C344" t="str">
            <v>saparudin</v>
          </cell>
          <cell r="D344" t="str">
            <v>SI</v>
          </cell>
        </row>
        <row r="345">
          <cell r="A345">
            <v>342</v>
          </cell>
          <cell r="B345">
            <v>10510553</v>
          </cell>
          <cell r="C345" t="str">
            <v>SOFIAN_HADIANSYAH</v>
          </cell>
          <cell r="D345" t="str">
            <v>SI</v>
          </cell>
        </row>
        <row r="346">
          <cell r="A346">
            <v>343</v>
          </cell>
          <cell r="B346">
            <v>10510554</v>
          </cell>
          <cell r="C346" t="str">
            <v>REGA MAULANA</v>
          </cell>
          <cell r="D346" t="str">
            <v>SI</v>
          </cell>
        </row>
        <row r="347">
          <cell r="A347">
            <v>344</v>
          </cell>
          <cell r="B347">
            <v>10510556</v>
          </cell>
          <cell r="C347" t="str">
            <v>Muhammad agit bagustian</v>
          </cell>
          <cell r="D347" t="str">
            <v>SI</v>
          </cell>
        </row>
        <row r="348">
          <cell r="A348">
            <v>345</v>
          </cell>
          <cell r="B348">
            <v>10510556</v>
          </cell>
          <cell r="C348" t="str">
            <v>Muhammad agit bagustian_</v>
          </cell>
          <cell r="D348" t="str">
            <v>SI</v>
          </cell>
        </row>
        <row r="349">
          <cell r="A349">
            <v>346</v>
          </cell>
          <cell r="B349">
            <v>10510558</v>
          </cell>
          <cell r="C349" t="str">
            <v>desmayanti rahmania</v>
          </cell>
          <cell r="D349" t="str">
            <v>SI</v>
          </cell>
        </row>
        <row r="350">
          <cell r="A350">
            <v>347</v>
          </cell>
          <cell r="B350">
            <v>10510560</v>
          </cell>
          <cell r="C350" t="str">
            <v>Habibah Kurnia Dewi</v>
          </cell>
          <cell r="D350" t="str">
            <v>SI</v>
          </cell>
        </row>
        <row r="351">
          <cell r="A351">
            <v>348</v>
          </cell>
          <cell r="B351">
            <v>10510562</v>
          </cell>
          <cell r="C351" t="str">
            <v>Andri sutisna</v>
          </cell>
          <cell r="D351" t="str">
            <v>SI</v>
          </cell>
        </row>
        <row r="352">
          <cell r="A352">
            <v>349</v>
          </cell>
          <cell r="B352">
            <v>10510563</v>
          </cell>
          <cell r="C352" t="str">
            <v>pandji bimantoro</v>
          </cell>
          <cell r="D352" t="str">
            <v>SI</v>
          </cell>
        </row>
        <row r="353">
          <cell r="A353">
            <v>350</v>
          </cell>
          <cell r="B353">
            <v>10510568</v>
          </cell>
          <cell r="C353" t="str">
            <v>Aditya Rahmadian</v>
          </cell>
          <cell r="D353" t="str">
            <v>SI</v>
          </cell>
        </row>
        <row r="354">
          <cell r="A354">
            <v>351</v>
          </cell>
          <cell r="B354">
            <v>10510570</v>
          </cell>
          <cell r="C354" t="str">
            <v>chepyharrynugraha</v>
          </cell>
          <cell r="D354" t="str">
            <v>SI</v>
          </cell>
        </row>
        <row r="355">
          <cell r="A355">
            <v>352</v>
          </cell>
          <cell r="B355">
            <v>10510571</v>
          </cell>
          <cell r="C355" t="str">
            <v>bayu handika wardiman</v>
          </cell>
          <cell r="D355" t="str">
            <v>SI</v>
          </cell>
        </row>
        <row r="356">
          <cell r="A356">
            <v>353</v>
          </cell>
          <cell r="B356">
            <v>10510573</v>
          </cell>
          <cell r="C356" t="str">
            <v>Agung Supriadi</v>
          </cell>
          <cell r="D356" t="str">
            <v>SI</v>
          </cell>
        </row>
        <row r="357">
          <cell r="A357">
            <v>354</v>
          </cell>
          <cell r="B357">
            <v>10510574</v>
          </cell>
          <cell r="C357" t="str">
            <v>Dera Meilasari</v>
          </cell>
          <cell r="D357" t="str">
            <v>SI</v>
          </cell>
        </row>
        <row r="358">
          <cell r="A358">
            <v>355</v>
          </cell>
          <cell r="B358">
            <v>10510575</v>
          </cell>
          <cell r="C358" t="str">
            <v>Adhitya Pratama</v>
          </cell>
          <cell r="D358" t="str">
            <v>SI</v>
          </cell>
        </row>
        <row r="359">
          <cell r="A359">
            <v>356</v>
          </cell>
          <cell r="B359">
            <v>10510577</v>
          </cell>
          <cell r="C359" t="str">
            <v>Restu Novia Anggraeni</v>
          </cell>
          <cell r="D359" t="str">
            <v>SI</v>
          </cell>
        </row>
        <row r="360">
          <cell r="A360">
            <v>357</v>
          </cell>
          <cell r="B360">
            <v>10510578</v>
          </cell>
          <cell r="C360" t="str">
            <v>solehudin</v>
          </cell>
          <cell r="D360" t="str">
            <v>SI</v>
          </cell>
        </row>
        <row r="361">
          <cell r="A361">
            <v>358</v>
          </cell>
          <cell r="B361">
            <v>10510579</v>
          </cell>
          <cell r="C361" t="str">
            <v>Riyan Maulana</v>
          </cell>
          <cell r="D361" t="str">
            <v>SI</v>
          </cell>
        </row>
        <row r="362">
          <cell r="A362">
            <v>359</v>
          </cell>
          <cell r="B362">
            <v>10510582</v>
          </cell>
          <cell r="C362" t="str">
            <v>Mochammad Rizaluddin Suhendi</v>
          </cell>
          <cell r="D362" t="str">
            <v>SI</v>
          </cell>
        </row>
        <row r="363">
          <cell r="A363">
            <v>360</v>
          </cell>
          <cell r="B363">
            <v>10510583</v>
          </cell>
          <cell r="C363" t="str">
            <v>ane sovia nuriani</v>
          </cell>
          <cell r="D363" t="str">
            <v>SI</v>
          </cell>
        </row>
        <row r="364">
          <cell r="A364">
            <v>361</v>
          </cell>
          <cell r="B364">
            <v>10510584</v>
          </cell>
          <cell r="C364" t="str">
            <v>teguh ibrahim pratama</v>
          </cell>
          <cell r="D364" t="str">
            <v>SI</v>
          </cell>
        </row>
        <row r="365">
          <cell r="A365">
            <v>362</v>
          </cell>
          <cell r="B365">
            <v>10510587</v>
          </cell>
          <cell r="C365" t="str">
            <v>Taufan Dwi Herlambang Sebastian</v>
          </cell>
          <cell r="D365" t="str">
            <v>SI</v>
          </cell>
        </row>
        <row r="366">
          <cell r="A366">
            <v>363</v>
          </cell>
          <cell r="B366">
            <v>10510590</v>
          </cell>
          <cell r="C366" t="str">
            <v>Fajar Eka Permana</v>
          </cell>
          <cell r="D366" t="str">
            <v>SI</v>
          </cell>
        </row>
        <row r="367">
          <cell r="A367">
            <v>364</v>
          </cell>
          <cell r="B367">
            <v>10510594</v>
          </cell>
          <cell r="C367" t="str">
            <v>Cita amadhea</v>
          </cell>
          <cell r="D367" t="str">
            <v>SI</v>
          </cell>
        </row>
        <row r="368">
          <cell r="A368">
            <v>365</v>
          </cell>
          <cell r="B368">
            <v>10510595</v>
          </cell>
          <cell r="C368" t="str">
            <v>stevanus</v>
          </cell>
          <cell r="D368" t="str">
            <v>SI</v>
          </cell>
        </row>
        <row r="369">
          <cell r="A369">
            <v>366</v>
          </cell>
          <cell r="B369">
            <v>10510597</v>
          </cell>
          <cell r="C369" t="str">
            <v>dani kurnia dwitama</v>
          </cell>
          <cell r="D369" t="str">
            <v>SI</v>
          </cell>
        </row>
        <row r="370">
          <cell r="A370">
            <v>367</v>
          </cell>
          <cell r="B370">
            <v>10510601</v>
          </cell>
          <cell r="C370" t="str">
            <v>Yudi Budiana</v>
          </cell>
          <cell r="D370" t="str">
            <v>SI</v>
          </cell>
        </row>
        <row r="371">
          <cell r="A371">
            <v>368</v>
          </cell>
          <cell r="B371">
            <v>10510602</v>
          </cell>
          <cell r="C371" t="str">
            <v>Mochammad Sabilla Rasyid</v>
          </cell>
          <cell r="D371" t="str">
            <v>SI</v>
          </cell>
        </row>
        <row r="372">
          <cell r="A372">
            <v>369</v>
          </cell>
          <cell r="B372">
            <v>10510603</v>
          </cell>
          <cell r="C372" t="str">
            <v>iqbal novian herdiansyah</v>
          </cell>
          <cell r="D372" t="str">
            <v>SI</v>
          </cell>
        </row>
        <row r="373">
          <cell r="A373">
            <v>370</v>
          </cell>
          <cell r="B373">
            <v>10510605</v>
          </cell>
          <cell r="C373" t="str">
            <v>hilman khamil</v>
          </cell>
          <cell r="D373" t="str">
            <v>SI</v>
          </cell>
        </row>
        <row r="374">
          <cell r="A374">
            <v>371</v>
          </cell>
          <cell r="B374">
            <v>10510608</v>
          </cell>
          <cell r="C374" t="str">
            <v>gorby dongan simanjuntak</v>
          </cell>
          <cell r="D374" t="str">
            <v>SI</v>
          </cell>
        </row>
        <row r="375">
          <cell r="A375">
            <v>372</v>
          </cell>
          <cell r="B375">
            <v>10510610</v>
          </cell>
          <cell r="C375" t="str">
            <v>Hairul Ardhan Nawazaki</v>
          </cell>
          <cell r="D375" t="str">
            <v>SI</v>
          </cell>
        </row>
        <row r="376">
          <cell r="A376">
            <v>373</v>
          </cell>
          <cell r="B376">
            <v>10510611</v>
          </cell>
          <cell r="C376" t="str">
            <v>ippan pardiansyah yunara</v>
          </cell>
          <cell r="D376" t="str">
            <v>SI</v>
          </cell>
        </row>
        <row r="377">
          <cell r="A377">
            <v>374</v>
          </cell>
          <cell r="B377">
            <v>10510612</v>
          </cell>
          <cell r="C377" t="str">
            <v>Anthoni Tri Putra</v>
          </cell>
          <cell r="D377" t="str">
            <v>SI</v>
          </cell>
        </row>
        <row r="378">
          <cell r="A378">
            <v>375</v>
          </cell>
          <cell r="B378">
            <v>10510613</v>
          </cell>
          <cell r="C378" t="str">
            <v>andre firdaus</v>
          </cell>
          <cell r="D378" t="str">
            <v>SI</v>
          </cell>
        </row>
        <row r="379">
          <cell r="A379">
            <v>376</v>
          </cell>
          <cell r="B379">
            <v>10510615</v>
          </cell>
          <cell r="C379" t="str">
            <v>Mhd.Irshyadul.Ikhsan</v>
          </cell>
          <cell r="D379" t="str">
            <v>SI</v>
          </cell>
        </row>
        <row r="380">
          <cell r="A380">
            <v>377</v>
          </cell>
          <cell r="B380">
            <v>10510616</v>
          </cell>
          <cell r="C380" t="str">
            <v>TASYA KURNIA PRADESTYA</v>
          </cell>
          <cell r="D380" t="str">
            <v>SI</v>
          </cell>
        </row>
        <row r="381">
          <cell r="A381">
            <v>378</v>
          </cell>
          <cell r="B381">
            <v>10510617</v>
          </cell>
          <cell r="C381" t="str">
            <v>ridwan eka firdaus</v>
          </cell>
          <cell r="D381" t="str">
            <v>SI</v>
          </cell>
        </row>
        <row r="382">
          <cell r="A382">
            <v>379</v>
          </cell>
          <cell r="B382">
            <v>10510618</v>
          </cell>
          <cell r="C382" t="str">
            <v>Rizka Ning Lestari</v>
          </cell>
          <cell r="D382" t="str">
            <v>SI</v>
          </cell>
        </row>
        <row r="383">
          <cell r="A383">
            <v>380</v>
          </cell>
          <cell r="B383">
            <v>10510619</v>
          </cell>
          <cell r="C383" t="str">
            <v>arik luthfan kamil</v>
          </cell>
          <cell r="D383" t="str">
            <v>SI</v>
          </cell>
        </row>
        <row r="384">
          <cell r="A384">
            <v>381</v>
          </cell>
          <cell r="B384">
            <v>10510620</v>
          </cell>
          <cell r="C384" t="str">
            <v>yudi setiawan</v>
          </cell>
          <cell r="D384" t="str">
            <v>SI</v>
          </cell>
        </row>
        <row r="385">
          <cell r="A385">
            <v>382</v>
          </cell>
          <cell r="B385">
            <v>10510621</v>
          </cell>
          <cell r="C385" t="str">
            <v>Mochamad Saepul M</v>
          </cell>
          <cell r="D385" t="str">
            <v>SI</v>
          </cell>
        </row>
        <row r="386">
          <cell r="A386">
            <v>383</v>
          </cell>
          <cell r="B386">
            <v>10510624</v>
          </cell>
          <cell r="C386" t="str">
            <v>Nunung Nurjanah</v>
          </cell>
          <cell r="D386" t="str">
            <v>SI</v>
          </cell>
        </row>
        <row r="387">
          <cell r="A387">
            <v>384</v>
          </cell>
          <cell r="B387">
            <v>10510626</v>
          </cell>
          <cell r="C387" t="str">
            <v>marlisa noya</v>
          </cell>
          <cell r="D387" t="str">
            <v>SI</v>
          </cell>
        </row>
        <row r="388">
          <cell r="A388">
            <v>385</v>
          </cell>
          <cell r="B388">
            <v>10510628</v>
          </cell>
          <cell r="C388" t="str">
            <v>imam arif suripto</v>
          </cell>
          <cell r="D388" t="str">
            <v>SI</v>
          </cell>
        </row>
        <row r="389">
          <cell r="A389">
            <v>386</v>
          </cell>
          <cell r="B389">
            <v>10510629</v>
          </cell>
          <cell r="C389" t="str">
            <v>Faisal Achmad Yanuar</v>
          </cell>
          <cell r="D389" t="str">
            <v>SI</v>
          </cell>
        </row>
        <row r="390">
          <cell r="A390">
            <v>387</v>
          </cell>
          <cell r="B390">
            <v>10510630</v>
          </cell>
          <cell r="C390" t="str">
            <v>yustiar widi hartanto</v>
          </cell>
          <cell r="D390" t="str">
            <v>SI</v>
          </cell>
        </row>
        <row r="391">
          <cell r="A391">
            <v>388</v>
          </cell>
          <cell r="B391">
            <v>10510632</v>
          </cell>
          <cell r="C391" t="str">
            <v>tommy sudjana putra</v>
          </cell>
          <cell r="D391" t="str">
            <v>SI</v>
          </cell>
        </row>
        <row r="392">
          <cell r="A392">
            <v>389</v>
          </cell>
          <cell r="B392">
            <v>10510633</v>
          </cell>
          <cell r="C392" t="str">
            <v>benni tumpak simangunsong</v>
          </cell>
          <cell r="D392" t="str">
            <v>SI</v>
          </cell>
        </row>
        <row r="393">
          <cell r="A393">
            <v>390</v>
          </cell>
          <cell r="B393">
            <v>10510634</v>
          </cell>
          <cell r="C393" t="str">
            <v>Indra Maju</v>
          </cell>
          <cell r="D393" t="str">
            <v>SI</v>
          </cell>
        </row>
        <row r="394">
          <cell r="A394">
            <v>391</v>
          </cell>
          <cell r="B394">
            <v>10510635</v>
          </cell>
          <cell r="C394" t="str">
            <v>indra kristiantoro shandi</v>
          </cell>
          <cell r="D394" t="str">
            <v>SI</v>
          </cell>
        </row>
        <row r="395">
          <cell r="A395">
            <v>392</v>
          </cell>
          <cell r="B395">
            <v>10510639</v>
          </cell>
          <cell r="C395" t="str">
            <v>Avner Mahesa K</v>
          </cell>
          <cell r="D395" t="str">
            <v>SI</v>
          </cell>
        </row>
        <row r="396">
          <cell r="A396">
            <v>393</v>
          </cell>
          <cell r="B396">
            <v>10510640</v>
          </cell>
          <cell r="C396" t="str">
            <v>Dindin Kamaludin</v>
          </cell>
          <cell r="D396" t="str">
            <v>SI</v>
          </cell>
        </row>
        <row r="397">
          <cell r="A397">
            <v>394</v>
          </cell>
          <cell r="B397">
            <v>10510642</v>
          </cell>
          <cell r="C397" t="str">
            <v>EGI GUSTIWAN</v>
          </cell>
          <cell r="D397" t="str">
            <v>SI</v>
          </cell>
        </row>
        <row r="398">
          <cell r="A398">
            <v>395</v>
          </cell>
          <cell r="B398">
            <v>10510645</v>
          </cell>
          <cell r="C398" t="str">
            <v>Rudi awaludin</v>
          </cell>
          <cell r="D398" t="str">
            <v>SI</v>
          </cell>
        </row>
        <row r="399">
          <cell r="A399">
            <v>396</v>
          </cell>
          <cell r="B399">
            <v>10510649</v>
          </cell>
          <cell r="C399" t="str">
            <v>Mochammad Decky Nugraha</v>
          </cell>
          <cell r="D399" t="str">
            <v>SI</v>
          </cell>
        </row>
        <row r="400">
          <cell r="A400">
            <v>397</v>
          </cell>
          <cell r="B400">
            <v>10510652</v>
          </cell>
          <cell r="C400" t="str">
            <v>rizki arya septira</v>
          </cell>
          <cell r="D400" t="str">
            <v>SI</v>
          </cell>
        </row>
        <row r="401">
          <cell r="A401">
            <v>398</v>
          </cell>
          <cell r="B401">
            <v>10510656</v>
          </cell>
          <cell r="C401" t="str">
            <v>Andri Triana</v>
          </cell>
          <cell r="D401" t="str">
            <v>SI</v>
          </cell>
        </row>
        <row r="402">
          <cell r="A402">
            <v>399</v>
          </cell>
          <cell r="B402">
            <v>10510657</v>
          </cell>
          <cell r="C402" t="str">
            <v>Dargawan Aditia Pratama</v>
          </cell>
          <cell r="D402" t="str">
            <v>SI</v>
          </cell>
        </row>
        <row r="403">
          <cell r="A403">
            <v>400</v>
          </cell>
          <cell r="B403">
            <v>10510661</v>
          </cell>
          <cell r="C403" t="str">
            <v>Andri kusuma Putra</v>
          </cell>
          <cell r="D403" t="str">
            <v>SI</v>
          </cell>
        </row>
        <row r="404">
          <cell r="A404">
            <v>401</v>
          </cell>
          <cell r="B404">
            <v>10510663</v>
          </cell>
          <cell r="C404" t="str">
            <v>norman aditia</v>
          </cell>
          <cell r="D404" t="str">
            <v>SI</v>
          </cell>
        </row>
        <row r="405">
          <cell r="A405">
            <v>402</v>
          </cell>
          <cell r="B405">
            <v>10510667</v>
          </cell>
          <cell r="C405" t="str">
            <v>widi haryono</v>
          </cell>
          <cell r="D405" t="str">
            <v>SI</v>
          </cell>
        </row>
        <row r="406">
          <cell r="A406">
            <v>403</v>
          </cell>
          <cell r="B406">
            <v>10510671</v>
          </cell>
          <cell r="C406" t="str">
            <v>lukman hakim</v>
          </cell>
          <cell r="D406" t="str">
            <v>SI</v>
          </cell>
        </row>
        <row r="407">
          <cell r="A407">
            <v>404</v>
          </cell>
          <cell r="B407">
            <v>10510672</v>
          </cell>
          <cell r="C407" t="str">
            <v>Prasasti Mahardhika</v>
          </cell>
          <cell r="D407" t="str">
            <v>SI</v>
          </cell>
        </row>
        <row r="408">
          <cell r="A408">
            <v>405</v>
          </cell>
          <cell r="B408">
            <v>10510673</v>
          </cell>
          <cell r="C408" t="str">
            <v>siska megawati mandari</v>
          </cell>
          <cell r="D408" t="str">
            <v>SI</v>
          </cell>
        </row>
        <row r="409">
          <cell r="A409">
            <v>406</v>
          </cell>
          <cell r="B409">
            <v>10510680</v>
          </cell>
          <cell r="C409" t="str">
            <v>IVAN TAUFIK RAHMAN</v>
          </cell>
          <cell r="D409" t="str">
            <v>SI</v>
          </cell>
        </row>
        <row r="410">
          <cell r="A410">
            <v>407</v>
          </cell>
          <cell r="B410">
            <v>10510688</v>
          </cell>
          <cell r="C410" t="str">
            <v>dian pamungkas</v>
          </cell>
          <cell r="D410" t="str">
            <v>SI</v>
          </cell>
        </row>
        <row r="411">
          <cell r="A411">
            <v>408</v>
          </cell>
          <cell r="B411">
            <v>10510689</v>
          </cell>
          <cell r="C411" t="str">
            <v>Sugimiyanto</v>
          </cell>
          <cell r="D411" t="str">
            <v>SI</v>
          </cell>
        </row>
        <row r="412">
          <cell r="A412">
            <v>409</v>
          </cell>
          <cell r="B412">
            <v>10510692</v>
          </cell>
          <cell r="C412" t="str">
            <v>muhamad endang turmudi</v>
          </cell>
          <cell r="D412" t="str">
            <v>SI</v>
          </cell>
        </row>
        <row r="413">
          <cell r="A413">
            <v>410</v>
          </cell>
          <cell r="B413">
            <v>10510697</v>
          </cell>
          <cell r="C413" t="str">
            <v>la sutra ratu adinda</v>
          </cell>
          <cell r="D413" t="str">
            <v>SI</v>
          </cell>
        </row>
        <row r="414">
          <cell r="A414">
            <v>411</v>
          </cell>
          <cell r="B414">
            <v>10510699</v>
          </cell>
          <cell r="C414" t="str">
            <v>Mariyani</v>
          </cell>
          <cell r="D414" t="str">
            <v>SI</v>
          </cell>
        </row>
        <row r="415">
          <cell r="A415">
            <v>412</v>
          </cell>
          <cell r="B415">
            <v>10510724</v>
          </cell>
          <cell r="C415" t="str">
            <v>Astri Widianingsih Santosa</v>
          </cell>
          <cell r="D415" t="str">
            <v>SI</v>
          </cell>
        </row>
        <row r="416">
          <cell r="A416">
            <v>413</v>
          </cell>
          <cell r="B416">
            <v>10510777</v>
          </cell>
          <cell r="C416" t="str">
            <v>Fahmi Sulaiman</v>
          </cell>
          <cell r="D416" t="str">
            <v>SI</v>
          </cell>
        </row>
        <row r="417">
          <cell r="A417">
            <v>414</v>
          </cell>
          <cell r="B417">
            <v>10510783</v>
          </cell>
          <cell r="C417" t="str">
            <v>Asep Rahmat Sudrajat</v>
          </cell>
          <cell r="D417" t="str">
            <v>SI</v>
          </cell>
        </row>
        <row r="418">
          <cell r="A418">
            <v>415</v>
          </cell>
          <cell r="B418">
            <v>10510907</v>
          </cell>
          <cell r="C418" t="str">
            <v>rudimujiono</v>
          </cell>
          <cell r="D418" t="str">
            <v>SI</v>
          </cell>
        </row>
        <row r="419">
          <cell r="A419">
            <v>416</v>
          </cell>
          <cell r="B419">
            <v>10510909</v>
          </cell>
          <cell r="C419" t="str">
            <v>MilaLaelatin</v>
          </cell>
          <cell r="D419" t="str">
            <v>SI</v>
          </cell>
        </row>
        <row r="420">
          <cell r="A420">
            <v>417</v>
          </cell>
          <cell r="B420">
            <v>10510913</v>
          </cell>
          <cell r="C420" t="str">
            <v>Dadi Agustina Praza</v>
          </cell>
          <cell r="D420" t="str">
            <v>SI</v>
          </cell>
        </row>
        <row r="421">
          <cell r="A421">
            <v>418</v>
          </cell>
          <cell r="B421">
            <v>10510915</v>
          </cell>
          <cell r="C421" t="str">
            <v>Jonathan Ephraim Edwin</v>
          </cell>
          <cell r="D421" t="str">
            <v>SI</v>
          </cell>
        </row>
        <row r="422">
          <cell r="A422">
            <v>419</v>
          </cell>
          <cell r="B422">
            <v>10510921</v>
          </cell>
          <cell r="C422" t="str">
            <v>dehayati</v>
          </cell>
          <cell r="D422" t="str">
            <v>SI</v>
          </cell>
        </row>
        <row r="423">
          <cell r="A423">
            <v>420</v>
          </cell>
          <cell r="B423">
            <v>10510924</v>
          </cell>
          <cell r="C423" t="str">
            <v>zaenal arifin</v>
          </cell>
          <cell r="D423" t="str">
            <v>SI</v>
          </cell>
        </row>
        <row r="424">
          <cell r="A424">
            <v>421</v>
          </cell>
          <cell r="B424">
            <v>10510927</v>
          </cell>
          <cell r="C424" t="str">
            <v>Nugraha</v>
          </cell>
          <cell r="D424" t="str">
            <v>SI</v>
          </cell>
        </row>
        <row r="425">
          <cell r="A425">
            <v>422</v>
          </cell>
          <cell r="B425">
            <v>10510928</v>
          </cell>
          <cell r="C425" t="str">
            <v>Benny Fransisco</v>
          </cell>
          <cell r="D425" t="str">
            <v>SI</v>
          </cell>
        </row>
        <row r="426">
          <cell r="A426">
            <v>423</v>
          </cell>
          <cell r="B426">
            <v>10510999</v>
          </cell>
          <cell r="C426" t="str">
            <v>abdul aziz temngmere</v>
          </cell>
          <cell r="D426" t="str">
            <v>SI</v>
          </cell>
        </row>
        <row r="427">
          <cell r="A427">
            <v>424</v>
          </cell>
          <cell r="B427">
            <v>10511016</v>
          </cell>
          <cell r="C427" t="str">
            <v>putri ferliyan santoso</v>
          </cell>
          <cell r="D427" t="str">
            <v>SI</v>
          </cell>
        </row>
        <row r="428">
          <cell r="A428">
            <v>425</v>
          </cell>
          <cell r="B428">
            <v>10511206</v>
          </cell>
          <cell r="C428" t="str">
            <v>sucimugnifalah</v>
          </cell>
          <cell r="D428" t="str">
            <v>SI</v>
          </cell>
        </row>
        <row r="429">
          <cell r="A429">
            <v>426</v>
          </cell>
          <cell r="B429">
            <v>10511329</v>
          </cell>
          <cell r="C429" t="str">
            <v>Rizal Herdali</v>
          </cell>
          <cell r="D429" t="str">
            <v>SI</v>
          </cell>
        </row>
        <row r="430">
          <cell r="A430">
            <v>427</v>
          </cell>
          <cell r="B430">
            <v>10511600</v>
          </cell>
          <cell r="C430" t="str">
            <v>rifkie hidayat</v>
          </cell>
          <cell r="D430" t="str">
            <v>SI</v>
          </cell>
        </row>
        <row r="431">
          <cell r="A431">
            <v>428</v>
          </cell>
          <cell r="B431">
            <v>10511601</v>
          </cell>
          <cell r="C431" t="str">
            <v>haris</v>
          </cell>
          <cell r="D431" t="str">
            <v>SI</v>
          </cell>
        </row>
        <row r="432">
          <cell r="A432">
            <v>429</v>
          </cell>
          <cell r="B432">
            <v>10511602</v>
          </cell>
          <cell r="C432" t="str">
            <v>ROMI</v>
          </cell>
          <cell r="D432" t="str">
            <v>SI</v>
          </cell>
        </row>
        <row r="433">
          <cell r="A433">
            <v>430</v>
          </cell>
          <cell r="B433">
            <v>10511604</v>
          </cell>
          <cell r="C433" t="str">
            <v>Diah Fitri Mawarni</v>
          </cell>
          <cell r="D433" t="str">
            <v>SI</v>
          </cell>
        </row>
        <row r="434">
          <cell r="A434">
            <v>431</v>
          </cell>
          <cell r="B434">
            <v>10511605</v>
          </cell>
          <cell r="C434" t="str">
            <v>Lina Fadilah</v>
          </cell>
          <cell r="D434" t="str">
            <v>SI</v>
          </cell>
        </row>
        <row r="435">
          <cell r="A435">
            <v>432</v>
          </cell>
          <cell r="B435">
            <v>10511608</v>
          </cell>
          <cell r="C435" t="str">
            <v>Aldila Febrian Z.G</v>
          </cell>
          <cell r="D435" t="str">
            <v>SI</v>
          </cell>
        </row>
        <row r="436">
          <cell r="A436">
            <v>433</v>
          </cell>
          <cell r="B436">
            <v>10511608</v>
          </cell>
          <cell r="C436" t="str">
            <v>Aldila Febrian Z.G_</v>
          </cell>
          <cell r="D436" t="str">
            <v>SI</v>
          </cell>
        </row>
        <row r="437">
          <cell r="A437">
            <v>434</v>
          </cell>
          <cell r="B437">
            <v>10511609</v>
          </cell>
          <cell r="C437" t="str">
            <v>Harry Tri Wibowo</v>
          </cell>
          <cell r="D437" t="str">
            <v>SI</v>
          </cell>
        </row>
        <row r="438">
          <cell r="A438">
            <v>435</v>
          </cell>
          <cell r="B438">
            <v>10511931</v>
          </cell>
          <cell r="C438" t="str">
            <v>Sandy Septian</v>
          </cell>
          <cell r="D438" t="str">
            <v>SI</v>
          </cell>
        </row>
        <row r="439">
          <cell r="A439">
            <v>436</v>
          </cell>
          <cell r="B439">
            <v>1010510653</v>
          </cell>
          <cell r="C439" t="str">
            <v>Nita Nurqomary Anjarsari</v>
          </cell>
          <cell r="D439" t="str">
            <v>SI</v>
          </cell>
        </row>
        <row r="440">
          <cell r="A440">
            <v>437</v>
          </cell>
          <cell r="B440">
            <v>10509568</v>
          </cell>
          <cell r="C440" t="str">
            <v>Rian Dwi Prasetio</v>
          </cell>
          <cell r="D440" t="str">
            <v>SI</v>
          </cell>
        </row>
        <row r="441">
          <cell r="A441">
            <v>438</v>
          </cell>
          <cell r="B441">
            <v>10510009</v>
          </cell>
          <cell r="C441" t="str">
            <v>R. Ilham Ramdhani</v>
          </cell>
          <cell r="D441" t="str">
            <v>SI</v>
          </cell>
        </row>
        <row r="442">
          <cell r="A442">
            <v>439</v>
          </cell>
          <cell r="B442">
            <v>10510026</v>
          </cell>
          <cell r="C442" t="str">
            <v>Indra Taufickurahman</v>
          </cell>
          <cell r="D442" t="str">
            <v>SI</v>
          </cell>
        </row>
        <row r="443">
          <cell r="A443">
            <v>440</v>
          </cell>
          <cell r="B443">
            <v>10510110</v>
          </cell>
          <cell r="C443" t="str">
            <v>Vanri Rizkya Heryana</v>
          </cell>
          <cell r="D443" t="str">
            <v>SI</v>
          </cell>
        </row>
        <row r="444">
          <cell r="A444">
            <v>441</v>
          </cell>
          <cell r="B444">
            <v>10510111</v>
          </cell>
          <cell r="C444" t="str">
            <v>REZA PRYMANANDA PUTRA</v>
          </cell>
          <cell r="D444" t="str">
            <v>SI</v>
          </cell>
        </row>
        <row r="445">
          <cell r="A445">
            <v>442</v>
          </cell>
          <cell r="B445">
            <v>10510150</v>
          </cell>
          <cell r="C445" t="str">
            <v>syahrul</v>
          </cell>
          <cell r="D445" t="str">
            <v>SI</v>
          </cell>
        </row>
        <row r="446">
          <cell r="A446">
            <v>443</v>
          </cell>
          <cell r="B446">
            <v>10510174</v>
          </cell>
          <cell r="C446" t="str">
            <v>agiesmaulana</v>
          </cell>
          <cell r="D446" t="str">
            <v>SI</v>
          </cell>
        </row>
        <row r="447">
          <cell r="A447">
            <v>444</v>
          </cell>
          <cell r="B447">
            <v>10510438</v>
          </cell>
          <cell r="C447" t="str">
            <v>Vincentius Christandio</v>
          </cell>
          <cell r="D447" t="str">
            <v>SI</v>
          </cell>
        </row>
        <row r="448">
          <cell r="A448">
            <v>445</v>
          </cell>
          <cell r="B448">
            <v>10510499</v>
          </cell>
          <cell r="C448" t="str">
            <v>Angga Nur Akbar</v>
          </cell>
          <cell r="D448" t="str">
            <v>SI</v>
          </cell>
        </row>
        <row r="449">
          <cell r="A449">
            <v>446</v>
          </cell>
          <cell r="B449">
            <v>10511654</v>
          </cell>
          <cell r="C449" t="str">
            <v>hendri indrawan</v>
          </cell>
          <cell r="D449" t="str">
            <v>SI</v>
          </cell>
        </row>
        <row r="450">
          <cell r="A450">
            <v>447</v>
          </cell>
          <cell r="B450">
            <v>10511978</v>
          </cell>
          <cell r="C450" t="str">
            <v>prastiko adi puryadi</v>
          </cell>
          <cell r="D450" t="str">
            <v>SI</v>
          </cell>
        </row>
        <row r="451">
          <cell r="A451">
            <v>448</v>
          </cell>
          <cell r="B451">
            <v>10512414</v>
          </cell>
          <cell r="C451" t="str">
            <v>Irham Mustofa Kamil</v>
          </cell>
          <cell r="D451" t="str">
            <v>SI</v>
          </cell>
        </row>
        <row r="452">
          <cell r="A452">
            <v>449</v>
          </cell>
          <cell r="B452">
            <v>10512808</v>
          </cell>
          <cell r="C452" t="str">
            <v>andika_hasibuan</v>
          </cell>
          <cell r="D452" t="str">
            <v>SI</v>
          </cell>
        </row>
        <row r="453">
          <cell r="A453">
            <v>450</v>
          </cell>
          <cell r="B453">
            <v>10512984</v>
          </cell>
          <cell r="C453" t="str">
            <v>Sarah Sajaratun Durry</v>
          </cell>
          <cell r="D453" t="str">
            <v>SI</v>
          </cell>
        </row>
        <row r="454">
          <cell r="A454">
            <v>451</v>
          </cell>
          <cell r="B454">
            <v>10512987</v>
          </cell>
          <cell r="C454" t="str">
            <v>Hanhan Hamdani</v>
          </cell>
          <cell r="D454" t="str">
            <v>SI</v>
          </cell>
        </row>
        <row r="455">
          <cell r="A455">
            <v>452</v>
          </cell>
          <cell r="B455">
            <v>105100666</v>
          </cell>
          <cell r="C455" t="str">
            <v>Derry Arif Rachman</v>
          </cell>
          <cell r="D455" t="str">
            <v>SI</v>
          </cell>
        </row>
        <row r="456">
          <cell r="A456">
            <v>453</v>
          </cell>
          <cell r="B456">
            <v>10512070</v>
          </cell>
          <cell r="C456" t="str">
            <v>M Reza  Rizki Irawan</v>
          </cell>
          <cell r="D456" t="str">
            <v>SI</v>
          </cell>
        </row>
        <row r="457">
          <cell r="A457">
            <v>454</v>
          </cell>
          <cell r="B457">
            <v>10512054</v>
          </cell>
          <cell r="C457" t="str">
            <v>Rian Juliansyah</v>
          </cell>
          <cell r="D457" t="str">
            <v>SI</v>
          </cell>
        </row>
        <row r="458">
          <cell r="A458">
            <v>455</v>
          </cell>
          <cell r="B458">
            <v>10508820</v>
          </cell>
          <cell r="C458" t="str">
            <v>irianto aria putra</v>
          </cell>
          <cell r="D458" t="str">
            <v>SI</v>
          </cell>
        </row>
        <row r="459">
          <cell r="A459">
            <v>456</v>
          </cell>
          <cell r="B459">
            <v>10510076</v>
          </cell>
          <cell r="C459" t="str">
            <v>muhammad aziz</v>
          </cell>
          <cell r="D459" t="str">
            <v>SI</v>
          </cell>
        </row>
        <row r="460">
          <cell r="A460">
            <v>457</v>
          </cell>
          <cell r="B460">
            <v>10510166</v>
          </cell>
          <cell r="C460" t="str">
            <v>nelisutiyani</v>
          </cell>
          <cell r="D460" t="str">
            <v>SI</v>
          </cell>
        </row>
        <row r="461">
          <cell r="A461">
            <v>458</v>
          </cell>
          <cell r="B461">
            <v>10510175</v>
          </cell>
          <cell r="C461" t="str">
            <v>Hana Nuril Kamilah</v>
          </cell>
          <cell r="D461" t="str">
            <v>SI</v>
          </cell>
        </row>
        <row r="462">
          <cell r="A462">
            <v>459</v>
          </cell>
          <cell r="B462">
            <v>10510226</v>
          </cell>
          <cell r="C462" t="str">
            <v>dwi ari aditiya setiawan</v>
          </cell>
          <cell r="D462" t="str">
            <v>SI</v>
          </cell>
        </row>
        <row r="463">
          <cell r="A463">
            <v>460</v>
          </cell>
          <cell r="B463">
            <v>10510335</v>
          </cell>
          <cell r="C463" t="str">
            <v>govinda surya fratama</v>
          </cell>
          <cell r="D463" t="str">
            <v>SI</v>
          </cell>
        </row>
        <row r="464">
          <cell r="A464">
            <v>461</v>
          </cell>
          <cell r="B464">
            <v>10510374</v>
          </cell>
          <cell r="C464" t="str">
            <v>Jenni_Fertriyani</v>
          </cell>
          <cell r="D464" t="str">
            <v>SI</v>
          </cell>
        </row>
        <row r="465">
          <cell r="A465">
            <v>462</v>
          </cell>
          <cell r="B465">
            <v>10510396</v>
          </cell>
          <cell r="C465" t="str">
            <v>Wendika Garin Elvany</v>
          </cell>
          <cell r="D465" t="str">
            <v>SI</v>
          </cell>
        </row>
        <row r="466">
          <cell r="A466">
            <v>463</v>
          </cell>
          <cell r="B466">
            <v>10510467</v>
          </cell>
          <cell r="C466" t="str">
            <v>GINA MARDIANA</v>
          </cell>
          <cell r="D466" t="str">
            <v>SI</v>
          </cell>
        </row>
        <row r="467">
          <cell r="A467">
            <v>464</v>
          </cell>
          <cell r="B467">
            <v>10510477</v>
          </cell>
          <cell r="C467" t="str">
            <v>Ludovikus Hasiholan</v>
          </cell>
          <cell r="D467" t="str">
            <v>SI</v>
          </cell>
        </row>
        <row r="468">
          <cell r="A468">
            <v>465</v>
          </cell>
          <cell r="B468">
            <v>10510480</v>
          </cell>
          <cell r="C468" t="str">
            <v>Tirta Sagara</v>
          </cell>
          <cell r="D468" t="str">
            <v>SI</v>
          </cell>
        </row>
        <row r="469">
          <cell r="A469">
            <v>466</v>
          </cell>
          <cell r="B469">
            <v>10510488</v>
          </cell>
          <cell r="C469" t="str">
            <v>Irfan Ristianto</v>
          </cell>
          <cell r="D469" t="str">
            <v>SI</v>
          </cell>
        </row>
        <row r="470">
          <cell r="A470">
            <v>467</v>
          </cell>
          <cell r="B470">
            <v>10510520</v>
          </cell>
          <cell r="C470" t="str">
            <v>Rainhard Habel Rahakbauw</v>
          </cell>
          <cell r="D470" t="str">
            <v>SI</v>
          </cell>
        </row>
        <row r="471">
          <cell r="A471">
            <v>468</v>
          </cell>
          <cell r="B471">
            <v>10510532</v>
          </cell>
          <cell r="C471" t="str">
            <v>julia kamsinah hadi</v>
          </cell>
          <cell r="D471" t="str">
            <v>SI</v>
          </cell>
        </row>
        <row r="472">
          <cell r="A472">
            <v>469</v>
          </cell>
          <cell r="B472">
            <v>10510591</v>
          </cell>
          <cell r="C472" t="str">
            <v>agus lesmana</v>
          </cell>
          <cell r="D472" t="str">
            <v>SI</v>
          </cell>
        </row>
        <row r="473">
          <cell r="A473">
            <v>470</v>
          </cell>
          <cell r="B473">
            <v>10510906</v>
          </cell>
          <cell r="C473" t="str">
            <v>Joel Pane Gurning</v>
          </cell>
          <cell r="D473" t="str">
            <v>SI</v>
          </cell>
        </row>
        <row r="474">
          <cell r="A474">
            <v>471</v>
          </cell>
          <cell r="B474">
            <v>10510923</v>
          </cell>
          <cell r="C474" t="str">
            <v>yanti yuliana</v>
          </cell>
          <cell r="D474" t="str">
            <v>SI</v>
          </cell>
        </row>
        <row r="475">
          <cell r="A475">
            <v>472</v>
          </cell>
          <cell r="B475">
            <v>10511184</v>
          </cell>
          <cell r="C475" t="str">
            <v>muhammad taufiq al hakim</v>
          </cell>
          <cell r="D475" t="str">
            <v>SI</v>
          </cell>
        </row>
        <row r="476">
          <cell r="A476">
            <v>473</v>
          </cell>
          <cell r="B476">
            <v>10511185</v>
          </cell>
          <cell r="C476" t="str">
            <v>diah komalasari</v>
          </cell>
          <cell r="D476" t="str">
            <v>SI</v>
          </cell>
        </row>
        <row r="477">
          <cell r="A477">
            <v>474</v>
          </cell>
          <cell r="B477">
            <v>10511311</v>
          </cell>
          <cell r="C477" t="str">
            <v>annisa putrianti</v>
          </cell>
          <cell r="D477" t="str">
            <v>SI</v>
          </cell>
        </row>
        <row r="478">
          <cell r="A478">
            <v>475</v>
          </cell>
          <cell r="B478">
            <v>10511320</v>
          </cell>
          <cell r="C478" t="str">
            <v>ningrum dwi oktaviani</v>
          </cell>
          <cell r="D478" t="str">
            <v>SI</v>
          </cell>
        </row>
        <row r="479">
          <cell r="A479">
            <v>476</v>
          </cell>
          <cell r="B479">
            <v>10511347</v>
          </cell>
          <cell r="C479" t="str">
            <v>repi rinaldi</v>
          </cell>
          <cell r="D479" t="str">
            <v>SI</v>
          </cell>
        </row>
        <row r="480">
          <cell r="A480">
            <v>477</v>
          </cell>
          <cell r="B480">
            <v>11009005</v>
          </cell>
          <cell r="C480" t="str">
            <v>Muhammad Gozali</v>
          </cell>
        </row>
        <row r="481">
          <cell r="A481">
            <v>478</v>
          </cell>
          <cell r="B481">
            <v>10510912</v>
          </cell>
          <cell r="C481" t="str">
            <v>venygunadi</v>
          </cell>
        </row>
        <row r="482">
          <cell r="A482">
            <v>479</v>
          </cell>
          <cell r="B482">
            <v>21208903</v>
          </cell>
          <cell r="C482" t="str">
            <v>RONI ABDUL MALIK</v>
          </cell>
        </row>
        <row r="483">
          <cell r="A483">
            <v>480</v>
          </cell>
          <cell r="B483">
            <v>21208914</v>
          </cell>
          <cell r="C483" t="str">
            <v>Paula Laras Sartika</v>
          </cell>
        </row>
        <row r="484">
          <cell r="A484">
            <v>481</v>
          </cell>
          <cell r="B484">
            <v>21210127</v>
          </cell>
          <cell r="C484" t="str">
            <v>tania yuyun mawaddah</v>
          </cell>
        </row>
        <row r="485">
          <cell r="A485">
            <v>482</v>
          </cell>
          <cell r="B485">
            <v>21108028</v>
          </cell>
          <cell r="C485" t="str">
            <v>Desi Eka Ramayanti</v>
          </cell>
        </row>
        <row r="486">
          <cell r="A486">
            <v>483</v>
          </cell>
          <cell r="B486">
            <v>21109005</v>
          </cell>
          <cell r="C486" t="str">
            <v>Bayu_Rizky_Pratama</v>
          </cell>
        </row>
        <row r="487">
          <cell r="A487">
            <v>484</v>
          </cell>
          <cell r="B487">
            <v>21109017</v>
          </cell>
          <cell r="C487" t="str">
            <v>Yusup Komarudin</v>
          </cell>
        </row>
        <row r="488">
          <cell r="A488">
            <v>485</v>
          </cell>
          <cell r="B488">
            <v>21109024</v>
          </cell>
          <cell r="C488" t="str">
            <v xml:space="preserve"> Andri Dermawan Permana</v>
          </cell>
        </row>
        <row r="489">
          <cell r="A489">
            <v>486</v>
          </cell>
          <cell r="B489">
            <v>21109029</v>
          </cell>
          <cell r="C489" t="str">
            <v>Endrasworo Ario Pamungkas</v>
          </cell>
        </row>
        <row r="490">
          <cell r="A490">
            <v>487</v>
          </cell>
          <cell r="B490">
            <v>21109031</v>
          </cell>
          <cell r="C490" t="str">
            <v>ulfa alwaliyah</v>
          </cell>
        </row>
        <row r="491">
          <cell r="A491">
            <v>488</v>
          </cell>
          <cell r="B491">
            <v>21109038</v>
          </cell>
          <cell r="C491" t="str">
            <v>martiniseptiani</v>
          </cell>
        </row>
        <row r="492">
          <cell r="A492">
            <v>489</v>
          </cell>
          <cell r="B492">
            <v>21109062</v>
          </cell>
          <cell r="C492" t="str">
            <v>greggy</v>
          </cell>
        </row>
        <row r="493">
          <cell r="A493">
            <v>490</v>
          </cell>
          <cell r="B493">
            <v>21109110</v>
          </cell>
          <cell r="C493" t="str">
            <v>fransiskanaibaho</v>
          </cell>
        </row>
        <row r="494">
          <cell r="A494">
            <v>491</v>
          </cell>
          <cell r="B494">
            <v>21109132</v>
          </cell>
          <cell r="C494" t="str">
            <v>Mochamad Rhian Hendra Wijaya</v>
          </cell>
        </row>
        <row r="495">
          <cell r="A495">
            <v>492</v>
          </cell>
          <cell r="B495">
            <v>21110177</v>
          </cell>
          <cell r="C495" t="str">
            <v>Chandra Lela</v>
          </cell>
        </row>
        <row r="496">
          <cell r="A496">
            <v>493</v>
          </cell>
          <cell r="B496">
            <v>21110183</v>
          </cell>
          <cell r="C496" t="str">
            <v>komalaBibasitinuriAbiIskan</v>
          </cell>
        </row>
        <row r="497">
          <cell r="A497">
            <v>494</v>
          </cell>
          <cell r="B497">
            <v>21110233</v>
          </cell>
          <cell r="C497" t="str">
            <v>tammy aryanti putri suparlan</v>
          </cell>
        </row>
        <row r="498">
          <cell r="A498">
            <v>495</v>
          </cell>
          <cell r="B498">
            <v>21110238</v>
          </cell>
          <cell r="C498" t="str">
            <v>akbar kundibyo montazeri</v>
          </cell>
        </row>
        <row r="499">
          <cell r="A499">
            <v>496</v>
          </cell>
          <cell r="B499">
            <v>21110772</v>
          </cell>
          <cell r="C499" t="str">
            <v>aziz anggriana</v>
          </cell>
        </row>
        <row r="500">
          <cell r="A500">
            <v>497</v>
          </cell>
          <cell r="B500">
            <v>21110777</v>
          </cell>
          <cell r="C500" t="str">
            <v>Sandria Juliansa</v>
          </cell>
        </row>
        <row r="501">
          <cell r="A501">
            <v>498</v>
          </cell>
          <cell r="B501">
            <v>21110779</v>
          </cell>
          <cell r="C501" t="str">
            <v>RISSELOFIANTY</v>
          </cell>
        </row>
        <row r="502">
          <cell r="A502">
            <v>499</v>
          </cell>
          <cell r="B502">
            <v>21110780</v>
          </cell>
          <cell r="C502" t="str">
            <v>Dwi Harikusuma</v>
          </cell>
        </row>
        <row r="503">
          <cell r="A503">
            <v>500</v>
          </cell>
          <cell r="B503">
            <v>21110825</v>
          </cell>
          <cell r="C503" t="str">
            <v>lamhot</v>
          </cell>
        </row>
        <row r="504">
          <cell r="A504">
            <v>501</v>
          </cell>
          <cell r="B504">
            <v>21111001</v>
          </cell>
          <cell r="C504" t="str">
            <v>khaeruman azam</v>
          </cell>
        </row>
        <row r="505">
          <cell r="A505">
            <v>502</v>
          </cell>
          <cell r="B505">
            <v>21111002</v>
          </cell>
          <cell r="C505" t="str">
            <v>Bazar-Al-Giffari</v>
          </cell>
        </row>
        <row r="506">
          <cell r="A506">
            <v>503</v>
          </cell>
          <cell r="B506">
            <v>21111003</v>
          </cell>
          <cell r="C506" t="str">
            <v>Asri Ardiansah Hasibuan</v>
          </cell>
        </row>
        <row r="507">
          <cell r="A507">
            <v>504</v>
          </cell>
          <cell r="B507">
            <v>21111004</v>
          </cell>
          <cell r="C507" t="str">
            <v>Andani wulandari</v>
          </cell>
        </row>
        <row r="508">
          <cell r="A508">
            <v>505</v>
          </cell>
          <cell r="B508">
            <v>21111005</v>
          </cell>
          <cell r="C508" t="str">
            <v>m_amrul_muttaqin</v>
          </cell>
        </row>
        <row r="509">
          <cell r="A509">
            <v>506</v>
          </cell>
          <cell r="B509">
            <v>21111006</v>
          </cell>
          <cell r="C509" t="str">
            <v>Nindi Nopiyanti</v>
          </cell>
        </row>
        <row r="510">
          <cell r="A510">
            <v>507</v>
          </cell>
          <cell r="B510">
            <v>21111008</v>
          </cell>
          <cell r="C510" t="str">
            <v>yusrina nur shabrina</v>
          </cell>
        </row>
        <row r="511">
          <cell r="A511">
            <v>508</v>
          </cell>
          <cell r="B511">
            <v>21111009</v>
          </cell>
          <cell r="C511" t="str">
            <v>Budi Ramdhani</v>
          </cell>
        </row>
        <row r="512">
          <cell r="A512">
            <v>509</v>
          </cell>
          <cell r="B512">
            <v>21111010</v>
          </cell>
          <cell r="C512" t="str">
            <v>regiana eka anjani</v>
          </cell>
        </row>
        <row r="513">
          <cell r="A513">
            <v>510</v>
          </cell>
          <cell r="B513">
            <v>21111011</v>
          </cell>
          <cell r="C513" t="str">
            <v>Yeni Herlina</v>
          </cell>
        </row>
        <row r="514">
          <cell r="A514">
            <v>511</v>
          </cell>
          <cell r="B514">
            <v>21111012</v>
          </cell>
          <cell r="C514" t="str">
            <v>Ratih Purnamasari</v>
          </cell>
        </row>
        <row r="515">
          <cell r="A515">
            <v>512</v>
          </cell>
          <cell r="B515">
            <v>21111013</v>
          </cell>
          <cell r="C515" t="str">
            <v>senny rizky sonia</v>
          </cell>
        </row>
        <row r="516">
          <cell r="A516">
            <v>513</v>
          </cell>
          <cell r="B516">
            <v>21111014</v>
          </cell>
          <cell r="C516" t="str">
            <v>Marissa Bella</v>
          </cell>
        </row>
        <row r="517">
          <cell r="A517">
            <v>514</v>
          </cell>
          <cell r="B517">
            <v>21111015</v>
          </cell>
          <cell r="C517" t="str">
            <v>ari ariansyah</v>
          </cell>
        </row>
        <row r="518">
          <cell r="A518">
            <v>515</v>
          </cell>
          <cell r="B518">
            <v>21111016</v>
          </cell>
          <cell r="C518" t="str">
            <v>Aliyyu Rohani</v>
          </cell>
        </row>
        <row r="519">
          <cell r="A519">
            <v>516</v>
          </cell>
          <cell r="B519">
            <v>21111018</v>
          </cell>
          <cell r="C519" t="str">
            <v>lilis widayanti</v>
          </cell>
        </row>
        <row r="520">
          <cell r="A520">
            <v>517</v>
          </cell>
          <cell r="B520">
            <v>21111020</v>
          </cell>
          <cell r="C520" t="str">
            <v>neta susilantino</v>
          </cell>
        </row>
        <row r="521">
          <cell r="A521">
            <v>518</v>
          </cell>
          <cell r="B521">
            <v>21111021</v>
          </cell>
          <cell r="C521" t="str">
            <v>priskianus frengki g kota</v>
          </cell>
        </row>
        <row r="522">
          <cell r="A522">
            <v>519</v>
          </cell>
          <cell r="B522">
            <v>21111023</v>
          </cell>
          <cell r="C522" t="str">
            <v>vera magdalena situmorang</v>
          </cell>
        </row>
        <row r="523">
          <cell r="A523">
            <v>520</v>
          </cell>
          <cell r="B523">
            <v>21111023</v>
          </cell>
          <cell r="C523" t="str">
            <v>vera magdalena situmorang</v>
          </cell>
        </row>
        <row r="524">
          <cell r="A524">
            <v>521</v>
          </cell>
          <cell r="B524">
            <v>21111025</v>
          </cell>
          <cell r="C524" t="str">
            <v>Yanisman Irma Srikandi</v>
          </cell>
        </row>
        <row r="525">
          <cell r="A525">
            <v>522</v>
          </cell>
          <cell r="B525">
            <v>21111026</v>
          </cell>
          <cell r="C525" t="str">
            <v>gita febriyani eka rahayu</v>
          </cell>
        </row>
        <row r="526">
          <cell r="A526">
            <v>523</v>
          </cell>
          <cell r="B526">
            <v>21111028</v>
          </cell>
          <cell r="C526" t="str">
            <v>muhadi</v>
          </cell>
        </row>
        <row r="527">
          <cell r="A527">
            <v>524</v>
          </cell>
          <cell r="B527">
            <v>21111029</v>
          </cell>
          <cell r="C527" t="str">
            <v>Eresia Marlien Wattimury</v>
          </cell>
        </row>
        <row r="528">
          <cell r="A528">
            <v>525</v>
          </cell>
          <cell r="B528">
            <v>21111030</v>
          </cell>
          <cell r="C528" t="str">
            <v>denisa dwiyana putri</v>
          </cell>
        </row>
        <row r="529">
          <cell r="A529">
            <v>526</v>
          </cell>
          <cell r="B529">
            <v>21111031</v>
          </cell>
          <cell r="C529" t="str">
            <v>Tanti Rosliani Gultom</v>
          </cell>
        </row>
        <row r="530">
          <cell r="A530">
            <v>527</v>
          </cell>
          <cell r="B530">
            <v>21111032</v>
          </cell>
          <cell r="C530" t="str">
            <v>Setiani Berlian S</v>
          </cell>
        </row>
        <row r="531">
          <cell r="A531">
            <v>528</v>
          </cell>
          <cell r="B531">
            <v>21111033</v>
          </cell>
          <cell r="C531" t="str">
            <v>ANGGI PRAMUDITASARI</v>
          </cell>
        </row>
        <row r="532">
          <cell r="A532">
            <v>529</v>
          </cell>
          <cell r="B532">
            <v>21111034</v>
          </cell>
          <cell r="C532" t="str">
            <v>Hendra Andriyana</v>
          </cell>
        </row>
        <row r="533">
          <cell r="A533">
            <v>530</v>
          </cell>
          <cell r="B533">
            <v>21111035</v>
          </cell>
          <cell r="C533" t="str">
            <v>anggi christian</v>
          </cell>
        </row>
        <row r="534">
          <cell r="A534">
            <v>531</v>
          </cell>
          <cell r="B534">
            <v>21111037</v>
          </cell>
          <cell r="C534" t="str">
            <v>stephany sari</v>
          </cell>
        </row>
        <row r="535">
          <cell r="A535">
            <v>532</v>
          </cell>
          <cell r="B535">
            <v>21111039</v>
          </cell>
          <cell r="C535" t="str">
            <v>desti</v>
          </cell>
        </row>
        <row r="536">
          <cell r="A536">
            <v>533</v>
          </cell>
          <cell r="B536">
            <v>21111040</v>
          </cell>
          <cell r="C536" t="str">
            <v>Alifia Nur Fitriani</v>
          </cell>
        </row>
        <row r="537">
          <cell r="A537">
            <v>534</v>
          </cell>
          <cell r="B537">
            <v>21111043</v>
          </cell>
          <cell r="C537" t="str">
            <v>risha ferdania</v>
          </cell>
        </row>
        <row r="538">
          <cell r="A538">
            <v>535</v>
          </cell>
          <cell r="B538">
            <v>21111044</v>
          </cell>
          <cell r="C538" t="str">
            <v>Fadillah Zainnah Ramadhan</v>
          </cell>
        </row>
        <row r="539">
          <cell r="A539">
            <v>536</v>
          </cell>
          <cell r="B539">
            <v>21111045</v>
          </cell>
          <cell r="C539" t="str">
            <v>raden rina nurhasanah</v>
          </cell>
        </row>
        <row r="540">
          <cell r="A540">
            <v>537</v>
          </cell>
          <cell r="B540">
            <v>21111046</v>
          </cell>
          <cell r="C540" t="str">
            <v>Mega Ratnasari</v>
          </cell>
        </row>
        <row r="541">
          <cell r="A541">
            <v>538</v>
          </cell>
          <cell r="B541">
            <v>21111047</v>
          </cell>
          <cell r="C541" t="str">
            <v>rizal awlludin frebiansyah</v>
          </cell>
        </row>
        <row r="542">
          <cell r="A542">
            <v>539</v>
          </cell>
          <cell r="B542">
            <v>21111048</v>
          </cell>
          <cell r="C542" t="str">
            <v>Widyanti Palayukan</v>
          </cell>
        </row>
        <row r="543">
          <cell r="A543">
            <v>540</v>
          </cell>
          <cell r="B543">
            <v>21111049</v>
          </cell>
          <cell r="C543" t="str">
            <v>Mega Nurcahyanti</v>
          </cell>
        </row>
        <row r="544">
          <cell r="A544">
            <v>541</v>
          </cell>
          <cell r="B544">
            <v>21111050</v>
          </cell>
          <cell r="C544" t="str">
            <v>Muliani Rukmantari</v>
          </cell>
        </row>
        <row r="545">
          <cell r="A545">
            <v>542</v>
          </cell>
          <cell r="B545">
            <v>21111051</v>
          </cell>
          <cell r="C545" t="str">
            <v>permana sidik</v>
          </cell>
        </row>
        <row r="546">
          <cell r="A546">
            <v>543</v>
          </cell>
          <cell r="B546">
            <v>21111053</v>
          </cell>
          <cell r="C546" t="str">
            <v>Octaviani Maulida Nur Solicha</v>
          </cell>
        </row>
        <row r="547">
          <cell r="A547">
            <v>544</v>
          </cell>
          <cell r="B547">
            <v>21111054</v>
          </cell>
          <cell r="C547" t="str">
            <v>afryadin rusdyani</v>
          </cell>
        </row>
        <row r="548">
          <cell r="A548">
            <v>545</v>
          </cell>
          <cell r="B548">
            <v>21111054</v>
          </cell>
          <cell r="C548" t="str">
            <v>afryadin rusdyani_</v>
          </cell>
        </row>
        <row r="549">
          <cell r="A549">
            <v>546</v>
          </cell>
          <cell r="B549">
            <v>21111055</v>
          </cell>
          <cell r="C549" t="str">
            <v>Junita Alfrida Sirait</v>
          </cell>
        </row>
        <row r="550">
          <cell r="A550">
            <v>547</v>
          </cell>
          <cell r="B550">
            <v>21111056</v>
          </cell>
          <cell r="C550" t="str">
            <v>Rizky Sukma Wahyudiani</v>
          </cell>
        </row>
        <row r="551">
          <cell r="A551">
            <v>548</v>
          </cell>
          <cell r="B551">
            <v>21111057</v>
          </cell>
          <cell r="C551" t="str">
            <v>Anggun Novianti</v>
          </cell>
        </row>
        <row r="552">
          <cell r="A552">
            <v>549</v>
          </cell>
          <cell r="B552">
            <v>21111058</v>
          </cell>
          <cell r="C552" t="str">
            <v>Nicky Prameswary Budhy</v>
          </cell>
        </row>
        <row r="553">
          <cell r="A553">
            <v>550</v>
          </cell>
          <cell r="B553">
            <v>21111059</v>
          </cell>
          <cell r="C553" t="str">
            <v>NurainiIribaram</v>
          </cell>
        </row>
        <row r="554">
          <cell r="A554">
            <v>551</v>
          </cell>
          <cell r="B554">
            <v>21111060</v>
          </cell>
          <cell r="C554" t="str">
            <v>Rizki Sugiarti</v>
          </cell>
        </row>
        <row r="555">
          <cell r="A555">
            <v>552</v>
          </cell>
          <cell r="B555">
            <v>21111062</v>
          </cell>
          <cell r="C555" t="str">
            <v>Rizcki Mahardi Subihono</v>
          </cell>
        </row>
        <row r="556">
          <cell r="A556">
            <v>553</v>
          </cell>
          <cell r="B556">
            <v>21111063</v>
          </cell>
          <cell r="C556" t="str">
            <v>christian anthonio tobe</v>
          </cell>
        </row>
        <row r="557">
          <cell r="A557">
            <v>554</v>
          </cell>
          <cell r="B557">
            <v>21111064</v>
          </cell>
          <cell r="C557" t="str">
            <v>Tresna Fatria</v>
          </cell>
        </row>
        <row r="558">
          <cell r="A558">
            <v>555</v>
          </cell>
          <cell r="B558">
            <v>21111065</v>
          </cell>
          <cell r="C558" t="str">
            <v>NURRISA AYUNINGTYAS</v>
          </cell>
        </row>
        <row r="559">
          <cell r="A559">
            <v>556</v>
          </cell>
          <cell r="B559">
            <v>21111066</v>
          </cell>
          <cell r="C559" t="str">
            <v>Ibnu Abdul Ghofar</v>
          </cell>
        </row>
        <row r="560">
          <cell r="A560">
            <v>557</v>
          </cell>
          <cell r="B560">
            <v>21111068</v>
          </cell>
          <cell r="C560" t="str">
            <v>Megawati Mamangkey</v>
          </cell>
        </row>
        <row r="561">
          <cell r="A561">
            <v>558</v>
          </cell>
          <cell r="B561">
            <v>21111069</v>
          </cell>
          <cell r="C561" t="str">
            <v>miralestari</v>
          </cell>
        </row>
        <row r="562">
          <cell r="A562">
            <v>559</v>
          </cell>
          <cell r="B562">
            <v>21111070</v>
          </cell>
          <cell r="C562" t="str">
            <v>Yelti Septiria</v>
          </cell>
        </row>
        <row r="563">
          <cell r="A563">
            <v>560</v>
          </cell>
          <cell r="B563">
            <v>21111071</v>
          </cell>
          <cell r="C563" t="str">
            <v>diani nur hanifah</v>
          </cell>
        </row>
        <row r="564">
          <cell r="A564">
            <v>561</v>
          </cell>
          <cell r="B564">
            <v>21111073</v>
          </cell>
          <cell r="C564" t="str">
            <v>Faisal Aris Munandar</v>
          </cell>
        </row>
        <row r="565">
          <cell r="A565">
            <v>562</v>
          </cell>
          <cell r="B565">
            <v>21111074</v>
          </cell>
          <cell r="C565" t="str">
            <v>Marvina Ramdhani</v>
          </cell>
        </row>
        <row r="566">
          <cell r="A566">
            <v>563</v>
          </cell>
          <cell r="B566">
            <v>21111075</v>
          </cell>
          <cell r="C566" t="str">
            <v>Dani Miftahuddin</v>
          </cell>
        </row>
        <row r="567">
          <cell r="A567">
            <v>564</v>
          </cell>
          <cell r="B567">
            <v>21111076</v>
          </cell>
          <cell r="C567" t="str">
            <v>Gendis Yulianda Pratiwi</v>
          </cell>
        </row>
        <row r="568">
          <cell r="A568">
            <v>565</v>
          </cell>
          <cell r="B568">
            <v>21111077</v>
          </cell>
          <cell r="C568" t="str">
            <v>wina sugiarti</v>
          </cell>
        </row>
        <row r="569">
          <cell r="A569">
            <v>566</v>
          </cell>
          <cell r="B569">
            <v>21111078</v>
          </cell>
          <cell r="C569" t="str">
            <v>BUDIMAN</v>
          </cell>
        </row>
        <row r="570">
          <cell r="A570">
            <v>567</v>
          </cell>
          <cell r="B570">
            <v>21111079</v>
          </cell>
          <cell r="C570" t="str">
            <v>Heni Supriyatini</v>
          </cell>
        </row>
        <row r="571">
          <cell r="A571">
            <v>568</v>
          </cell>
          <cell r="B571">
            <v>21111081</v>
          </cell>
          <cell r="C571" t="str">
            <v>riski anggraeni</v>
          </cell>
        </row>
        <row r="572">
          <cell r="A572">
            <v>569</v>
          </cell>
          <cell r="B572">
            <v>21111082</v>
          </cell>
          <cell r="C572" t="str">
            <v>Ines Idzaayasha</v>
          </cell>
        </row>
        <row r="573">
          <cell r="A573">
            <v>570</v>
          </cell>
          <cell r="B573">
            <v>21111084</v>
          </cell>
          <cell r="C573" t="str">
            <v>Dewi Fikriyantie</v>
          </cell>
        </row>
        <row r="574">
          <cell r="A574">
            <v>571</v>
          </cell>
          <cell r="B574">
            <v>21111085</v>
          </cell>
          <cell r="C574" t="str">
            <v>gartina wulan utami</v>
          </cell>
        </row>
        <row r="575">
          <cell r="A575">
            <v>572</v>
          </cell>
          <cell r="B575">
            <v>21111086</v>
          </cell>
          <cell r="C575" t="str">
            <v>Mira kartika</v>
          </cell>
        </row>
        <row r="576">
          <cell r="A576">
            <v>573</v>
          </cell>
          <cell r="B576">
            <v>21111087</v>
          </cell>
          <cell r="C576" t="str">
            <v>Lisnawati</v>
          </cell>
        </row>
        <row r="577">
          <cell r="A577">
            <v>574</v>
          </cell>
          <cell r="B577">
            <v>21111088</v>
          </cell>
          <cell r="C577" t="str">
            <v>Adi Nugraha</v>
          </cell>
        </row>
        <row r="578">
          <cell r="A578">
            <v>575</v>
          </cell>
          <cell r="B578">
            <v>21111089</v>
          </cell>
          <cell r="C578" t="str">
            <v>Theresia Anggreni S</v>
          </cell>
        </row>
        <row r="579">
          <cell r="A579">
            <v>576</v>
          </cell>
          <cell r="B579">
            <v>21111090</v>
          </cell>
          <cell r="C579" t="str">
            <v>ina raspati</v>
          </cell>
        </row>
        <row r="580">
          <cell r="A580">
            <v>577</v>
          </cell>
          <cell r="B580">
            <v>21111091</v>
          </cell>
          <cell r="C580" t="str">
            <v>lindawati</v>
          </cell>
        </row>
        <row r="581">
          <cell r="A581">
            <v>578</v>
          </cell>
          <cell r="B581">
            <v>21111092</v>
          </cell>
          <cell r="C581" t="str">
            <v>penitasari</v>
          </cell>
        </row>
        <row r="582">
          <cell r="A582">
            <v>579</v>
          </cell>
          <cell r="B582">
            <v>21111093</v>
          </cell>
          <cell r="C582" t="str">
            <v>shara pramita puri</v>
          </cell>
        </row>
        <row r="583">
          <cell r="A583">
            <v>580</v>
          </cell>
          <cell r="B583">
            <v>21111094</v>
          </cell>
          <cell r="C583" t="str">
            <v>Asep Supriadi</v>
          </cell>
        </row>
        <row r="584">
          <cell r="A584">
            <v>581</v>
          </cell>
          <cell r="B584">
            <v>21111095</v>
          </cell>
          <cell r="C584" t="str">
            <v>idahjubaedah</v>
          </cell>
        </row>
        <row r="585">
          <cell r="A585">
            <v>582</v>
          </cell>
          <cell r="B585">
            <v>21111096</v>
          </cell>
          <cell r="C585" t="str">
            <v>Harman ega firdausy</v>
          </cell>
        </row>
        <row r="586">
          <cell r="A586">
            <v>583</v>
          </cell>
          <cell r="B586">
            <v>21111097</v>
          </cell>
          <cell r="C586" t="str">
            <v>faudrie mohamadiva</v>
          </cell>
        </row>
        <row r="587">
          <cell r="A587">
            <v>584</v>
          </cell>
          <cell r="B587">
            <v>21111098</v>
          </cell>
          <cell r="C587" t="str">
            <v>Riza Tirta Pratama</v>
          </cell>
        </row>
        <row r="588">
          <cell r="A588">
            <v>585</v>
          </cell>
          <cell r="B588">
            <v>21111099</v>
          </cell>
          <cell r="C588" t="str">
            <v>dinny aries tantiani</v>
          </cell>
        </row>
        <row r="589">
          <cell r="A589">
            <v>586</v>
          </cell>
          <cell r="B589">
            <v>21111100</v>
          </cell>
          <cell r="C589" t="str">
            <v>Reni Maesaroh</v>
          </cell>
        </row>
        <row r="590">
          <cell r="A590">
            <v>587</v>
          </cell>
          <cell r="B590">
            <v>21111101</v>
          </cell>
          <cell r="C590" t="str">
            <v>dewi septia pratiwi</v>
          </cell>
        </row>
        <row r="591">
          <cell r="A591">
            <v>588</v>
          </cell>
          <cell r="B591">
            <v>21111102</v>
          </cell>
          <cell r="C591" t="str">
            <v>Trisnadi</v>
          </cell>
        </row>
        <row r="592">
          <cell r="A592">
            <v>589</v>
          </cell>
          <cell r="B592">
            <v>21111103</v>
          </cell>
          <cell r="C592" t="str">
            <v>Rifqih fuad</v>
          </cell>
        </row>
        <row r="593">
          <cell r="A593">
            <v>590</v>
          </cell>
          <cell r="B593">
            <v>21111104</v>
          </cell>
          <cell r="C593" t="str">
            <v>YENI FITRI ADELINA P</v>
          </cell>
        </row>
        <row r="594">
          <cell r="A594">
            <v>591</v>
          </cell>
          <cell r="B594">
            <v>21111105</v>
          </cell>
          <cell r="C594" t="str">
            <v>Pupung Kurniasih</v>
          </cell>
        </row>
        <row r="595">
          <cell r="A595">
            <v>592</v>
          </cell>
          <cell r="B595">
            <v>21111106</v>
          </cell>
          <cell r="C595" t="str">
            <v>eneng wartini</v>
          </cell>
        </row>
        <row r="596">
          <cell r="A596">
            <v>593</v>
          </cell>
          <cell r="B596">
            <v>21111107</v>
          </cell>
          <cell r="C596" t="str">
            <v>riong walda P</v>
          </cell>
        </row>
        <row r="597">
          <cell r="A597">
            <v>594</v>
          </cell>
          <cell r="B597">
            <v>21111108</v>
          </cell>
          <cell r="C597" t="str">
            <v>Alfa Alfredo Sembiring Meliala</v>
          </cell>
        </row>
        <row r="598">
          <cell r="A598">
            <v>595</v>
          </cell>
          <cell r="B598">
            <v>21111109</v>
          </cell>
          <cell r="C598" t="str">
            <v>Camilla Noeriantari</v>
          </cell>
        </row>
        <row r="599">
          <cell r="A599">
            <v>596</v>
          </cell>
          <cell r="B599">
            <v>21111110</v>
          </cell>
          <cell r="C599" t="str">
            <v>endang haolia</v>
          </cell>
        </row>
        <row r="600">
          <cell r="A600">
            <v>597</v>
          </cell>
          <cell r="B600">
            <v>21111111</v>
          </cell>
          <cell r="C600" t="str">
            <v>EdwinRamadhanaHarahap</v>
          </cell>
        </row>
        <row r="601">
          <cell r="A601">
            <v>598</v>
          </cell>
          <cell r="B601">
            <v>21111112</v>
          </cell>
          <cell r="C601" t="str">
            <v>Dena Handayani</v>
          </cell>
        </row>
        <row r="602">
          <cell r="A602">
            <v>599</v>
          </cell>
          <cell r="B602">
            <v>21111113</v>
          </cell>
          <cell r="C602" t="str">
            <v>betha dwi larasati</v>
          </cell>
        </row>
        <row r="603">
          <cell r="A603">
            <v>600</v>
          </cell>
          <cell r="B603">
            <v>21111115</v>
          </cell>
          <cell r="C603" t="str">
            <v>Dewi Eka Apriliyani S</v>
          </cell>
        </row>
        <row r="604">
          <cell r="A604">
            <v>601</v>
          </cell>
          <cell r="B604">
            <v>21111116</v>
          </cell>
          <cell r="C604" t="str">
            <v>intan kemala putri</v>
          </cell>
        </row>
        <row r="605">
          <cell r="A605">
            <v>602</v>
          </cell>
          <cell r="B605">
            <v>21111117</v>
          </cell>
          <cell r="C605" t="str">
            <v>Ariansyah Jallo</v>
          </cell>
        </row>
        <row r="606">
          <cell r="A606">
            <v>603</v>
          </cell>
          <cell r="B606">
            <v>21111119</v>
          </cell>
          <cell r="C606" t="str">
            <v>mujiburrahman</v>
          </cell>
        </row>
        <row r="607">
          <cell r="A607">
            <v>604</v>
          </cell>
          <cell r="B607">
            <v>21111120</v>
          </cell>
          <cell r="C607" t="str">
            <v>Nurhidayat</v>
          </cell>
        </row>
        <row r="608">
          <cell r="A608">
            <v>605</v>
          </cell>
          <cell r="B608">
            <v>21111121</v>
          </cell>
          <cell r="C608" t="str">
            <v>rosidayani</v>
          </cell>
        </row>
        <row r="609">
          <cell r="A609">
            <v>606</v>
          </cell>
          <cell r="B609">
            <v>21111122</v>
          </cell>
          <cell r="C609" t="str">
            <v>alija nur ramdhani</v>
          </cell>
        </row>
        <row r="610">
          <cell r="A610">
            <v>607</v>
          </cell>
          <cell r="B610">
            <v>21111123</v>
          </cell>
          <cell r="C610" t="str">
            <v>fauziramdhan</v>
          </cell>
        </row>
        <row r="611">
          <cell r="A611">
            <v>608</v>
          </cell>
          <cell r="B611">
            <v>21111124</v>
          </cell>
          <cell r="C611" t="str">
            <v>sandra nur fauziah</v>
          </cell>
        </row>
        <row r="612">
          <cell r="A612">
            <v>609</v>
          </cell>
          <cell r="B612">
            <v>21111125</v>
          </cell>
          <cell r="C612" t="str">
            <v>yudi pratama ariandi</v>
          </cell>
        </row>
        <row r="613">
          <cell r="A613">
            <v>610</v>
          </cell>
          <cell r="B613">
            <v>21111128</v>
          </cell>
          <cell r="C613" t="str">
            <v>biyan afariji</v>
          </cell>
        </row>
        <row r="614">
          <cell r="A614">
            <v>611</v>
          </cell>
          <cell r="B614">
            <v>21111129</v>
          </cell>
          <cell r="C614" t="str">
            <v>Widiya Astuti</v>
          </cell>
        </row>
        <row r="615">
          <cell r="A615">
            <v>612</v>
          </cell>
          <cell r="B615">
            <v>21111130</v>
          </cell>
          <cell r="C615" t="str">
            <v>julian slamet</v>
          </cell>
        </row>
        <row r="616">
          <cell r="A616">
            <v>613</v>
          </cell>
          <cell r="B616">
            <v>21111131</v>
          </cell>
          <cell r="C616" t="str">
            <v>Andry Gunawan Napitu</v>
          </cell>
        </row>
        <row r="617">
          <cell r="A617">
            <v>614</v>
          </cell>
          <cell r="B617">
            <v>21111132</v>
          </cell>
          <cell r="C617" t="str">
            <v>Yobi Desandiona</v>
          </cell>
        </row>
        <row r="618">
          <cell r="A618">
            <v>615</v>
          </cell>
          <cell r="B618">
            <v>21111133</v>
          </cell>
          <cell r="C618" t="str">
            <v>Edriyan Sumardy</v>
          </cell>
        </row>
        <row r="619">
          <cell r="A619">
            <v>616</v>
          </cell>
          <cell r="B619">
            <v>21111135</v>
          </cell>
          <cell r="C619" t="str">
            <v>Juang Tegas Pribadi</v>
          </cell>
        </row>
        <row r="620">
          <cell r="A620">
            <v>617</v>
          </cell>
          <cell r="B620">
            <v>21111136</v>
          </cell>
          <cell r="C620" t="str">
            <v>junaedi</v>
          </cell>
        </row>
        <row r="621">
          <cell r="A621">
            <v>618</v>
          </cell>
          <cell r="B621">
            <v>21111137</v>
          </cell>
          <cell r="C621" t="str">
            <v>Muhamad Garniwa</v>
          </cell>
        </row>
        <row r="622">
          <cell r="A622">
            <v>619</v>
          </cell>
          <cell r="B622">
            <v>21111138</v>
          </cell>
          <cell r="C622" t="str">
            <v>Rudi Yahya</v>
          </cell>
        </row>
        <row r="623">
          <cell r="A623">
            <v>620</v>
          </cell>
          <cell r="B623">
            <v>21111139</v>
          </cell>
          <cell r="C623" t="str">
            <v>Carolina T H</v>
          </cell>
        </row>
        <row r="624">
          <cell r="A624">
            <v>621</v>
          </cell>
          <cell r="B624">
            <v>21111140</v>
          </cell>
          <cell r="C624" t="str">
            <v>sina muhammad salman farizi</v>
          </cell>
        </row>
        <row r="625">
          <cell r="A625">
            <v>622</v>
          </cell>
          <cell r="B625">
            <v>21111141</v>
          </cell>
          <cell r="C625" t="str">
            <v>Arifia Surya Gandara</v>
          </cell>
        </row>
        <row r="626">
          <cell r="A626">
            <v>623</v>
          </cell>
          <cell r="B626">
            <v>21111142</v>
          </cell>
          <cell r="C626" t="str">
            <v>Muhammad Rahmat</v>
          </cell>
        </row>
        <row r="627">
          <cell r="A627">
            <v>624</v>
          </cell>
          <cell r="B627">
            <v>21111142</v>
          </cell>
          <cell r="C627" t="str">
            <v>Muhammad Rahmat_</v>
          </cell>
        </row>
        <row r="628">
          <cell r="A628">
            <v>625</v>
          </cell>
          <cell r="B628">
            <v>21111143</v>
          </cell>
          <cell r="C628" t="str">
            <v>Synta Wulandari</v>
          </cell>
        </row>
        <row r="629">
          <cell r="A629">
            <v>626</v>
          </cell>
          <cell r="B629">
            <v>21111144</v>
          </cell>
          <cell r="C629" t="str">
            <v>Annisa Dwi Lathifa Jakaria</v>
          </cell>
        </row>
        <row r="630">
          <cell r="A630">
            <v>627</v>
          </cell>
          <cell r="B630">
            <v>21111145</v>
          </cell>
          <cell r="C630" t="str">
            <v>Irly Twistian Silvani</v>
          </cell>
        </row>
        <row r="631">
          <cell r="A631">
            <v>628</v>
          </cell>
          <cell r="B631">
            <v>21111146</v>
          </cell>
          <cell r="C631" t="str">
            <v>Yayang_ Qoriah</v>
          </cell>
        </row>
        <row r="632">
          <cell r="A632">
            <v>629</v>
          </cell>
          <cell r="B632">
            <v>21111148</v>
          </cell>
          <cell r="C632" t="str">
            <v>Fitri indah sari</v>
          </cell>
        </row>
        <row r="633">
          <cell r="A633">
            <v>630</v>
          </cell>
          <cell r="B633">
            <v>21111149</v>
          </cell>
          <cell r="C633" t="str">
            <v>Renata</v>
          </cell>
        </row>
        <row r="634">
          <cell r="A634">
            <v>631</v>
          </cell>
          <cell r="B634">
            <v>21111150</v>
          </cell>
          <cell r="C634" t="str">
            <v>Belinda Nibenia Laoli</v>
          </cell>
        </row>
        <row r="635">
          <cell r="A635">
            <v>632</v>
          </cell>
          <cell r="B635">
            <v>21111151</v>
          </cell>
          <cell r="C635" t="str">
            <v>Yofi Elfinsa Prasetyo</v>
          </cell>
        </row>
        <row r="636">
          <cell r="A636">
            <v>633</v>
          </cell>
          <cell r="B636">
            <v>21111153</v>
          </cell>
          <cell r="C636" t="str">
            <v>Rio Sempana Karo-Karo</v>
          </cell>
        </row>
        <row r="637">
          <cell r="A637">
            <v>634</v>
          </cell>
          <cell r="B637">
            <v>21111154</v>
          </cell>
          <cell r="C637" t="str">
            <v>ismi sifa adawiyah</v>
          </cell>
        </row>
        <row r="638">
          <cell r="A638">
            <v>635</v>
          </cell>
          <cell r="B638">
            <v>21111155</v>
          </cell>
          <cell r="C638" t="str">
            <v>Monika Turnip</v>
          </cell>
        </row>
        <row r="639">
          <cell r="A639">
            <v>636</v>
          </cell>
          <cell r="B639">
            <v>21111157</v>
          </cell>
          <cell r="C639" t="str">
            <v>Itsna Nurfadilah</v>
          </cell>
        </row>
        <row r="640">
          <cell r="A640">
            <v>637</v>
          </cell>
          <cell r="B640">
            <v>21111158</v>
          </cell>
          <cell r="C640" t="str">
            <v>silvie_Gustiani</v>
          </cell>
        </row>
        <row r="641">
          <cell r="A641">
            <v>638</v>
          </cell>
          <cell r="B641">
            <v>21111159</v>
          </cell>
          <cell r="C641" t="str">
            <v>Popy Sintia Muvira</v>
          </cell>
        </row>
        <row r="642">
          <cell r="A642">
            <v>639</v>
          </cell>
          <cell r="B642">
            <v>21111160</v>
          </cell>
          <cell r="C642" t="str">
            <v>Nova Gia Fanni Sobirin</v>
          </cell>
        </row>
        <row r="643">
          <cell r="A643">
            <v>640</v>
          </cell>
          <cell r="B643">
            <v>21111161</v>
          </cell>
          <cell r="C643" t="str">
            <v>jupri siahaan</v>
          </cell>
        </row>
        <row r="644">
          <cell r="A644">
            <v>641</v>
          </cell>
          <cell r="B644">
            <v>21111162</v>
          </cell>
          <cell r="C644" t="str">
            <v>trysuryapurba</v>
          </cell>
        </row>
        <row r="645">
          <cell r="A645">
            <v>642</v>
          </cell>
          <cell r="B645">
            <v>21111163</v>
          </cell>
          <cell r="C645" t="str">
            <v>alam nashrullah</v>
          </cell>
        </row>
        <row r="646">
          <cell r="A646">
            <v>643</v>
          </cell>
          <cell r="B646">
            <v>21111164</v>
          </cell>
          <cell r="C646" t="str">
            <v>Lucky Gilang Patria</v>
          </cell>
        </row>
        <row r="647">
          <cell r="A647">
            <v>644</v>
          </cell>
          <cell r="B647">
            <v>21111166</v>
          </cell>
          <cell r="C647" t="str">
            <v>Felix Christian Simarmata</v>
          </cell>
        </row>
        <row r="648">
          <cell r="A648">
            <v>645</v>
          </cell>
          <cell r="B648">
            <v>21111167</v>
          </cell>
          <cell r="C648" t="str">
            <v>maria imelda claudia</v>
          </cell>
        </row>
        <row r="649">
          <cell r="A649">
            <v>646</v>
          </cell>
          <cell r="B649">
            <v>21111168</v>
          </cell>
          <cell r="C649" t="str">
            <v>Syafiq Hidayat</v>
          </cell>
        </row>
        <row r="650">
          <cell r="A650">
            <v>647</v>
          </cell>
          <cell r="B650">
            <v>21111169</v>
          </cell>
          <cell r="C650" t="str">
            <v>Eneng Yeni Handayani</v>
          </cell>
        </row>
        <row r="651">
          <cell r="A651">
            <v>648</v>
          </cell>
          <cell r="B651">
            <v>21111170</v>
          </cell>
          <cell r="C651" t="str">
            <v>TULUSHAREFA</v>
          </cell>
        </row>
        <row r="652">
          <cell r="A652">
            <v>649</v>
          </cell>
          <cell r="B652">
            <v>21111171</v>
          </cell>
          <cell r="C652" t="str">
            <v>Erna setiawati</v>
          </cell>
        </row>
        <row r="653">
          <cell r="A653">
            <v>650</v>
          </cell>
          <cell r="B653">
            <v>21111173</v>
          </cell>
          <cell r="C653" t="str">
            <v>Hani Fitriani</v>
          </cell>
        </row>
        <row r="654">
          <cell r="A654">
            <v>651</v>
          </cell>
          <cell r="B654">
            <v>21111174</v>
          </cell>
          <cell r="C654" t="str">
            <v>Creativa Ulfa</v>
          </cell>
        </row>
        <row r="655">
          <cell r="A655">
            <v>652</v>
          </cell>
          <cell r="B655">
            <v>21111175</v>
          </cell>
          <cell r="C655" t="str">
            <v>Risma Setiawan Kartika</v>
          </cell>
        </row>
        <row r="656">
          <cell r="A656">
            <v>653</v>
          </cell>
          <cell r="B656">
            <v>21111178</v>
          </cell>
          <cell r="C656" t="str">
            <v>susi uswatun hasanah</v>
          </cell>
        </row>
        <row r="657">
          <cell r="A657">
            <v>654</v>
          </cell>
          <cell r="B657">
            <v>21111180</v>
          </cell>
          <cell r="C657" t="str">
            <v>resti nur aisyah</v>
          </cell>
        </row>
        <row r="658">
          <cell r="A658">
            <v>655</v>
          </cell>
          <cell r="B658">
            <v>21111502</v>
          </cell>
          <cell r="C658" t="str">
            <v>fatayati widya putri</v>
          </cell>
        </row>
        <row r="659">
          <cell r="A659">
            <v>656</v>
          </cell>
          <cell r="B659">
            <v>21111503</v>
          </cell>
          <cell r="C659" t="str">
            <v>shinta ayu kusuma wardhany</v>
          </cell>
        </row>
        <row r="660">
          <cell r="A660">
            <v>657</v>
          </cell>
          <cell r="B660">
            <v>21111504</v>
          </cell>
          <cell r="C660" t="str">
            <v>imas rahmayanti</v>
          </cell>
        </row>
        <row r="661">
          <cell r="A661">
            <v>658</v>
          </cell>
          <cell r="B661">
            <v>21111505</v>
          </cell>
          <cell r="C661" t="str">
            <v>gitta anasty nindya</v>
          </cell>
        </row>
        <row r="662">
          <cell r="A662">
            <v>659</v>
          </cell>
          <cell r="B662">
            <v>21111506</v>
          </cell>
          <cell r="C662" t="str">
            <v>Sigit Munandar</v>
          </cell>
        </row>
        <row r="663">
          <cell r="A663">
            <v>660</v>
          </cell>
          <cell r="B663">
            <v>21111714</v>
          </cell>
          <cell r="C663" t="str">
            <v>Regita tiwindani</v>
          </cell>
        </row>
        <row r="664">
          <cell r="A664">
            <v>661</v>
          </cell>
          <cell r="B664">
            <v>21112134</v>
          </cell>
          <cell r="C664" t="str">
            <v>Maria_estifany_gunawan</v>
          </cell>
        </row>
        <row r="665">
          <cell r="A665">
            <v>662</v>
          </cell>
          <cell r="B665">
            <v>21112146</v>
          </cell>
          <cell r="C665" t="str">
            <v>Ruth Fania Ginting</v>
          </cell>
        </row>
        <row r="666">
          <cell r="A666">
            <v>663</v>
          </cell>
          <cell r="B666">
            <v>21112702</v>
          </cell>
          <cell r="C666" t="str">
            <v>fauzia marwah noor</v>
          </cell>
        </row>
        <row r="667">
          <cell r="A667">
            <v>664</v>
          </cell>
          <cell r="B667">
            <v>21113700</v>
          </cell>
          <cell r="C667" t="str">
            <v>mohammad mauludi khusna</v>
          </cell>
        </row>
        <row r="668">
          <cell r="A668">
            <v>665</v>
          </cell>
          <cell r="B668">
            <v>21309052</v>
          </cell>
          <cell r="C668" t="str">
            <v>andini rubby saptariani</v>
          </cell>
        </row>
        <row r="669">
          <cell r="A669">
            <v>666</v>
          </cell>
          <cell r="B669">
            <v>21310719</v>
          </cell>
          <cell r="C669" t="str">
            <v>meilky maalikul mulky</v>
          </cell>
        </row>
        <row r="670">
          <cell r="A670">
            <v>667</v>
          </cell>
          <cell r="B670">
            <v>21312002</v>
          </cell>
          <cell r="C670" t="str">
            <v>liliamtriani</v>
          </cell>
        </row>
        <row r="671">
          <cell r="A671">
            <v>668</v>
          </cell>
          <cell r="B671">
            <v>21312003</v>
          </cell>
          <cell r="C671" t="str">
            <v>Lita Aprilita Abdurrahman</v>
          </cell>
        </row>
        <row r="672">
          <cell r="A672">
            <v>669</v>
          </cell>
          <cell r="B672">
            <v>21312004</v>
          </cell>
          <cell r="C672" t="str">
            <v>Debyrahma</v>
          </cell>
        </row>
        <row r="673">
          <cell r="A673">
            <v>670</v>
          </cell>
          <cell r="B673">
            <v>21312005</v>
          </cell>
          <cell r="C673" t="str">
            <v>Novita Noerfitriyana Anjani Putri</v>
          </cell>
        </row>
        <row r="674">
          <cell r="A674">
            <v>671</v>
          </cell>
          <cell r="B674">
            <v>21312006</v>
          </cell>
          <cell r="C674" t="str">
            <v>desinurmayanti</v>
          </cell>
        </row>
        <row r="675">
          <cell r="A675">
            <v>672</v>
          </cell>
          <cell r="B675">
            <v>21312007</v>
          </cell>
          <cell r="C675" t="str">
            <v>MUHAMAD SOFIYAN EFENDI</v>
          </cell>
        </row>
        <row r="676">
          <cell r="A676">
            <v>673</v>
          </cell>
          <cell r="B676">
            <v>21312008</v>
          </cell>
          <cell r="C676" t="str">
            <v>Dinar Oktora</v>
          </cell>
        </row>
        <row r="677">
          <cell r="A677">
            <v>674</v>
          </cell>
          <cell r="B677">
            <v>21312009</v>
          </cell>
          <cell r="C677" t="str">
            <v>TRI MUSTIKA INTAN PERDANA</v>
          </cell>
        </row>
        <row r="678">
          <cell r="A678">
            <v>675</v>
          </cell>
          <cell r="B678">
            <v>21312011</v>
          </cell>
          <cell r="C678" t="str">
            <v>FauziahSeptiani</v>
          </cell>
        </row>
        <row r="679">
          <cell r="A679">
            <v>676</v>
          </cell>
          <cell r="B679">
            <v>21312012</v>
          </cell>
          <cell r="C679" t="str">
            <v>eji kusmeidi</v>
          </cell>
        </row>
        <row r="680">
          <cell r="A680">
            <v>677</v>
          </cell>
          <cell r="B680">
            <v>21312013</v>
          </cell>
          <cell r="C680" t="str">
            <v>ANNISA ROBBI RODLIYA</v>
          </cell>
        </row>
        <row r="681">
          <cell r="A681">
            <v>678</v>
          </cell>
          <cell r="B681">
            <v>21312015</v>
          </cell>
          <cell r="C681" t="str">
            <v>TriskaNurfitriani</v>
          </cell>
        </row>
        <row r="682">
          <cell r="A682">
            <v>679</v>
          </cell>
          <cell r="B682">
            <v>21312016</v>
          </cell>
          <cell r="C682" t="str">
            <v>Riskomara Diannur Galih</v>
          </cell>
        </row>
        <row r="683">
          <cell r="A683">
            <v>680</v>
          </cell>
          <cell r="B683">
            <v>21312017</v>
          </cell>
          <cell r="C683" t="str">
            <v>hajmimeilisashaleha</v>
          </cell>
        </row>
        <row r="684">
          <cell r="A684">
            <v>681</v>
          </cell>
          <cell r="B684">
            <v>21312018</v>
          </cell>
          <cell r="C684" t="str">
            <v>Utami Prihati Ningtias</v>
          </cell>
        </row>
        <row r="685">
          <cell r="A685">
            <v>682</v>
          </cell>
          <cell r="B685">
            <v>21312019</v>
          </cell>
          <cell r="C685" t="str">
            <v>Hesti Ayu Wandira</v>
          </cell>
        </row>
        <row r="686">
          <cell r="A686">
            <v>683</v>
          </cell>
          <cell r="B686">
            <v>21312021</v>
          </cell>
          <cell r="C686" t="str">
            <v>Dita wahyuni</v>
          </cell>
        </row>
        <row r="687">
          <cell r="A687">
            <v>684</v>
          </cell>
          <cell r="B687">
            <v>21312021</v>
          </cell>
          <cell r="C687" t="str">
            <v>Dita wahyuni_</v>
          </cell>
        </row>
        <row r="688">
          <cell r="A688">
            <v>685</v>
          </cell>
          <cell r="B688">
            <v>21312022</v>
          </cell>
          <cell r="C688" t="str">
            <v>Helmi Andriani</v>
          </cell>
        </row>
        <row r="689">
          <cell r="A689">
            <v>686</v>
          </cell>
          <cell r="B689">
            <v>21312023</v>
          </cell>
          <cell r="C689" t="str">
            <v>Mislan S Siahaan</v>
          </cell>
        </row>
        <row r="690">
          <cell r="A690">
            <v>687</v>
          </cell>
          <cell r="B690">
            <v>21312024</v>
          </cell>
          <cell r="C690" t="str">
            <v>Ria Fauzziah Octaviany</v>
          </cell>
        </row>
        <row r="691">
          <cell r="A691">
            <v>688</v>
          </cell>
          <cell r="B691">
            <v>21312026</v>
          </cell>
          <cell r="C691" t="str">
            <v>winda ramdani</v>
          </cell>
        </row>
        <row r="692">
          <cell r="A692">
            <v>689</v>
          </cell>
          <cell r="B692">
            <v>21312027</v>
          </cell>
          <cell r="C692" t="str">
            <v>Gilas Laksa Rintang</v>
          </cell>
        </row>
        <row r="693">
          <cell r="A693">
            <v>690</v>
          </cell>
          <cell r="B693">
            <v>21312028</v>
          </cell>
          <cell r="C693" t="str">
            <v>Agung Wicaksono</v>
          </cell>
        </row>
        <row r="694">
          <cell r="A694">
            <v>691</v>
          </cell>
          <cell r="B694">
            <v>21312029</v>
          </cell>
          <cell r="C694" t="str">
            <v>NIZAR ISNA NUGRAHA</v>
          </cell>
        </row>
        <row r="695">
          <cell r="A695">
            <v>692</v>
          </cell>
          <cell r="B695">
            <v>21312033</v>
          </cell>
          <cell r="C695" t="str">
            <v>adrian alif aulia</v>
          </cell>
        </row>
        <row r="696">
          <cell r="A696">
            <v>693</v>
          </cell>
          <cell r="B696">
            <v>21312034</v>
          </cell>
          <cell r="C696" t="str">
            <v>muhammad ridwan fadillah</v>
          </cell>
        </row>
        <row r="697">
          <cell r="A697">
            <v>694</v>
          </cell>
          <cell r="B697">
            <v>21312035</v>
          </cell>
          <cell r="C697" t="str">
            <v>Tika Novianti</v>
          </cell>
        </row>
        <row r="698">
          <cell r="A698">
            <v>695</v>
          </cell>
          <cell r="B698">
            <v>63811001</v>
          </cell>
          <cell r="C698" t="str">
            <v>Regie Christna Lahengke Salamate</v>
          </cell>
        </row>
        <row r="699">
          <cell r="A699">
            <v>696</v>
          </cell>
          <cell r="B699">
            <v>63811002</v>
          </cell>
          <cell r="C699" t="str">
            <v>Furri Ulfia Fajri</v>
          </cell>
        </row>
        <row r="700">
          <cell r="A700">
            <v>697</v>
          </cell>
          <cell r="B700">
            <v>63811005</v>
          </cell>
          <cell r="C700" t="str">
            <v>Nur Ihda Syamsi</v>
          </cell>
        </row>
        <row r="701">
          <cell r="A701">
            <v>698</v>
          </cell>
          <cell r="B701">
            <v>63811006</v>
          </cell>
          <cell r="C701" t="str">
            <v>Astri Indah Purnama</v>
          </cell>
        </row>
        <row r="702">
          <cell r="A702">
            <v>699</v>
          </cell>
          <cell r="B702">
            <v>63811007</v>
          </cell>
          <cell r="C702" t="str">
            <v>mochamad ichsan fahmi</v>
          </cell>
        </row>
        <row r="703">
          <cell r="A703">
            <v>700</v>
          </cell>
          <cell r="B703">
            <v>63811009</v>
          </cell>
          <cell r="C703" t="str">
            <v>Niki Dwiyanti</v>
          </cell>
        </row>
        <row r="704">
          <cell r="A704">
            <v>701</v>
          </cell>
          <cell r="B704">
            <v>52008001</v>
          </cell>
          <cell r="C704" t="str">
            <v>diniindriyani</v>
          </cell>
        </row>
        <row r="705">
          <cell r="A705">
            <v>702</v>
          </cell>
          <cell r="B705">
            <v>52007004</v>
          </cell>
          <cell r="C705" t="str">
            <v>Aji Nurcahyo</v>
          </cell>
        </row>
        <row r="706">
          <cell r="A706">
            <v>703</v>
          </cell>
          <cell r="B706">
            <v>52009011</v>
          </cell>
          <cell r="C706" t="str">
            <v>Sri Adis Andina Heriputrianti</v>
          </cell>
        </row>
        <row r="707">
          <cell r="A707">
            <v>704</v>
          </cell>
          <cell r="B707">
            <v>52009019</v>
          </cell>
          <cell r="C707" t="str">
            <v>Ghania Aziza Haniff</v>
          </cell>
        </row>
        <row r="708">
          <cell r="A708">
            <v>705</v>
          </cell>
          <cell r="B708">
            <v>52010001</v>
          </cell>
          <cell r="C708" t="str">
            <v>mochamad yunus</v>
          </cell>
        </row>
        <row r="709">
          <cell r="A709">
            <v>706</v>
          </cell>
          <cell r="B709">
            <v>52010004</v>
          </cell>
          <cell r="C709" t="str">
            <v>mufi indra pahlevi</v>
          </cell>
        </row>
        <row r="710">
          <cell r="A710">
            <v>707</v>
          </cell>
          <cell r="B710">
            <v>52010005</v>
          </cell>
          <cell r="C710" t="str">
            <v>MOCHAMAD NOOR HIDAYAT</v>
          </cell>
        </row>
        <row r="711">
          <cell r="A711">
            <v>708</v>
          </cell>
          <cell r="B711">
            <v>52010008</v>
          </cell>
          <cell r="C711" t="str">
            <v>rizki prasetya pribadi putra</v>
          </cell>
        </row>
        <row r="712">
          <cell r="A712">
            <v>709</v>
          </cell>
          <cell r="B712">
            <v>52010011</v>
          </cell>
          <cell r="C712" t="str">
            <v>royswastiko</v>
          </cell>
        </row>
        <row r="713">
          <cell r="A713">
            <v>710</v>
          </cell>
          <cell r="B713">
            <v>52010012</v>
          </cell>
          <cell r="C713" t="str">
            <v>Teguh Prihatmojo</v>
          </cell>
        </row>
        <row r="714">
          <cell r="A714">
            <v>711</v>
          </cell>
          <cell r="B714">
            <v>52010018</v>
          </cell>
          <cell r="C714" t="str">
            <v>Bayu Catur Nugroho</v>
          </cell>
        </row>
        <row r="715">
          <cell r="A715">
            <v>712</v>
          </cell>
          <cell r="B715">
            <v>41806064</v>
          </cell>
          <cell r="C715" t="str">
            <v>faisalrahmat</v>
          </cell>
        </row>
        <row r="716">
          <cell r="A716">
            <v>713</v>
          </cell>
          <cell r="B716">
            <v>41806574</v>
          </cell>
          <cell r="C716" t="str">
            <v>taufik kurochman</v>
          </cell>
        </row>
        <row r="717">
          <cell r="A717">
            <v>714</v>
          </cell>
          <cell r="B717">
            <v>41806815</v>
          </cell>
          <cell r="C717" t="str">
            <v>FRELLY KULALEEN</v>
          </cell>
        </row>
        <row r="718">
          <cell r="A718">
            <v>715</v>
          </cell>
          <cell r="B718">
            <v>41807001</v>
          </cell>
          <cell r="C718" t="str">
            <v>Ryan Gryadi</v>
          </cell>
        </row>
        <row r="719">
          <cell r="A719">
            <v>716</v>
          </cell>
          <cell r="B719">
            <v>41807180</v>
          </cell>
          <cell r="C719" t="str">
            <v>gent gent mispagi</v>
          </cell>
        </row>
        <row r="720">
          <cell r="A720">
            <v>717</v>
          </cell>
          <cell r="B720">
            <v>41807721</v>
          </cell>
          <cell r="C720" t="str">
            <v>Tjahya Awalludin</v>
          </cell>
        </row>
        <row r="721">
          <cell r="A721">
            <v>718</v>
          </cell>
          <cell r="B721">
            <v>41807803</v>
          </cell>
          <cell r="C721" t="str">
            <v>Mardona Mahadikar</v>
          </cell>
        </row>
        <row r="722">
          <cell r="A722">
            <v>719</v>
          </cell>
          <cell r="B722">
            <v>41807921</v>
          </cell>
          <cell r="C722" t="str">
            <v>Agung Pranata Ginting</v>
          </cell>
        </row>
        <row r="723">
          <cell r="A723">
            <v>720</v>
          </cell>
          <cell r="B723">
            <v>41808092</v>
          </cell>
          <cell r="C723" t="str">
            <v>Dea Aditya Ramadhan</v>
          </cell>
        </row>
        <row r="724">
          <cell r="A724">
            <v>721</v>
          </cell>
          <cell r="B724">
            <v>41808116</v>
          </cell>
          <cell r="C724" t="str">
            <v>Zaenal Muttaqin</v>
          </cell>
        </row>
        <row r="725">
          <cell r="A725">
            <v>722</v>
          </cell>
          <cell r="B725">
            <v>41808128</v>
          </cell>
          <cell r="C725" t="str">
            <v>Rizman Muslihat</v>
          </cell>
        </row>
        <row r="726">
          <cell r="A726">
            <v>723</v>
          </cell>
          <cell r="B726">
            <v>41808715</v>
          </cell>
          <cell r="C726" t="str">
            <v>Muhammad Aziz R K</v>
          </cell>
        </row>
        <row r="727">
          <cell r="A727">
            <v>724</v>
          </cell>
          <cell r="B727">
            <v>41808787</v>
          </cell>
          <cell r="C727" t="str">
            <v>tika ayu pratiwi</v>
          </cell>
        </row>
        <row r="728">
          <cell r="A728">
            <v>725</v>
          </cell>
          <cell r="B728">
            <v>41808854</v>
          </cell>
          <cell r="C728" t="str">
            <v>Reza Pramono</v>
          </cell>
        </row>
        <row r="729">
          <cell r="A729">
            <v>726</v>
          </cell>
          <cell r="B729">
            <v>41808867</v>
          </cell>
          <cell r="C729" t="str">
            <v>PrasetyaBudiyanto</v>
          </cell>
        </row>
        <row r="730">
          <cell r="A730">
            <v>727</v>
          </cell>
          <cell r="B730">
            <v>41809014</v>
          </cell>
          <cell r="C730" t="str">
            <v>muhammad irsan syahwildani</v>
          </cell>
        </row>
        <row r="731">
          <cell r="A731">
            <v>728</v>
          </cell>
          <cell r="B731">
            <v>41809042</v>
          </cell>
          <cell r="C731" t="str">
            <v>Rezza renaldy</v>
          </cell>
        </row>
        <row r="732">
          <cell r="A732">
            <v>729</v>
          </cell>
          <cell r="B732">
            <v>41809048</v>
          </cell>
          <cell r="C732" t="str">
            <v>Imam Maulana</v>
          </cell>
        </row>
        <row r="733">
          <cell r="A733">
            <v>730</v>
          </cell>
          <cell r="B733">
            <v>41809054</v>
          </cell>
          <cell r="C733" t="str">
            <v>mohamad irfan</v>
          </cell>
        </row>
        <row r="734">
          <cell r="A734">
            <v>731</v>
          </cell>
          <cell r="B734">
            <v>41809060</v>
          </cell>
          <cell r="C734" t="str">
            <v>Regiansyah</v>
          </cell>
        </row>
        <row r="735">
          <cell r="A735">
            <v>732</v>
          </cell>
          <cell r="B735">
            <v>41809063</v>
          </cell>
          <cell r="C735" t="str">
            <v>ragil wisnu saputra</v>
          </cell>
        </row>
        <row r="736">
          <cell r="A736">
            <v>733</v>
          </cell>
          <cell r="B736">
            <v>41809069</v>
          </cell>
          <cell r="C736" t="str">
            <v>ruly topan wiguna</v>
          </cell>
        </row>
        <row r="737">
          <cell r="A737">
            <v>734</v>
          </cell>
          <cell r="B737">
            <v>41809070</v>
          </cell>
          <cell r="C737" t="str">
            <v>Rendra Septiana</v>
          </cell>
        </row>
        <row r="738">
          <cell r="A738">
            <v>735</v>
          </cell>
          <cell r="B738">
            <v>41809074</v>
          </cell>
          <cell r="C738" t="str">
            <v>osvaldo immanuel</v>
          </cell>
        </row>
        <row r="739">
          <cell r="A739">
            <v>736</v>
          </cell>
          <cell r="B739">
            <v>41809077</v>
          </cell>
          <cell r="C739" t="str">
            <v>evfriantilirainsani</v>
          </cell>
        </row>
        <row r="740">
          <cell r="A740">
            <v>737</v>
          </cell>
          <cell r="B740">
            <v>41809085</v>
          </cell>
          <cell r="C740" t="str">
            <v>ahmad aulia makmun</v>
          </cell>
        </row>
        <row r="741">
          <cell r="A741">
            <v>738</v>
          </cell>
          <cell r="B741">
            <v>41809097</v>
          </cell>
          <cell r="C741" t="str">
            <v>feji syahrula</v>
          </cell>
        </row>
        <row r="742">
          <cell r="A742">
            <v>739</v>
          </cell>
          <cell r="B742">
            <v>41809138</v>
          </cell>
          <cell r="C742" t="str">
            <v>Dadang Rukmana</v>
          </cell>
        </row>
        <row r="743">
          <cell r="A743">
            <v>740</v>
          </cell>
          <cell r="B743">
            <v>41809158</v>
          </cell>
          <cell r="C743" t="str">
            <v>gun_gun_zakia_halim</v>
          </cell>
        </row>
        <row r="744">
          <cell r="A744">
            <v>741</v>
          </cell>
          <cell r="B744">
            <v>41809160</v>
          </cell>
          <cell r="C744" t="str">
            <v>Lusiana Maria Pakpahan</v>
          </cell>
        </row>
        <row r="745">
          <cell r="A745">
            <v>742</v>
          </cell>
          <cell r="B745">
            <v>41809166</v>
          </cell>
          <cell r="C745" t="str">
            <v>Rizky Agung</v>
          </cell>
        </row>
        <row r="746">
          <cell r="A746">
            <v>743</v>
          </cell>
          <cell r="B746">
            <v>41809172</v>
          </cell>
          <cell r="C746" t="str">
            <v>Ade Chandra</v>
          </cell>
        </row>
        <row r="747">
          <cell r="A747">
            <v>744</v>
          </cell>
          <cell r="B747">
            <v>41809177</v>
          </cell>
          <cell r="C747" t="str">
            <v>r.abdurachim h.s</v>
          </cell>
        </row>
        <row r="748">
          <cell r="A748">
            <v>745</v>
          </cell>
          <cell r="B748">
            <v>41809198</v>
          </cell>
          <cell r="C748" t="str">
            <v>Okky Firdaus</v>
          </cell>
        </row>
        <row r="749">
          <cell r="A749">
            <v>746</v>
          </cell>
          <cell r="B749">
            <v>41809208</v>
          </cell>
          <cell r="C749" t="str">
            <v>GAN GAN ABDUL GANI</v>
          </cell>
        </row>
        <row r="750">
          <cell r="A750">
            <v>747</v>
          </cell>
          <cell r="B750">
            <v>41809209</v>
          </cell>
          <cell r="C750" t="str">
            <v>ergan raedi gusniman</v>
          </cell>
        </row>
        <row r="751">
          <cell r="A751">
            <v>748</v>
          </cell>
          <cell r="B751">
            <v>41809219</v>
          </cell>
          <cell r="C751" t="str">
            <v>windu puji indriani</v>
          </cell>
        </row>
        <row r="752">
          <cell r="A752">
            <v>749</v>
          </cell>
          <cell r="B752">
            <v>41809220</v>
          </cell>
          <cell r="C752" t="str">
            <v>Bena Cindiana Mega Dwita</v>
          </cell>
        </row>
        <row r="753">
          <cell r="A753">
            <v>750</v>
          </cell>
          <cell r="B753">
            <v>41809222</v>
          </cell>
          <cell r="C753" t="str">
            <v>Bayu Rizal Dewantara</v>
          </cell>
        </row>
        <row r="754">
          <cell r="A754">
            <v>751</v>
          </cell>
          <cell r="B754">
            <v>41809710</v>
          </cell>
          <cell r="C754" t="str">
            <v>Ivan Syani Fadli</v>
          </cell>
        </row>
        <row r="755">
          <cell r="A755">
            <v>752</v>
          </cell>
          <cell r="B755">
            <v>41809714</v>
          </cell>
          <cell r="C755" t="str">
            <v>irfan irfianto</v>
          </cell>
        </row>
        <row r="756">
          <cell r="A756">
            <v>753</v>
          </cell>
          <cell r="B756">
            <v>41809720</v>
          </cell>
          <cell r="C756" t="str">
            <v>meidi triadi surya</v>
          </cell>
        </row>
        <row r="757">
          <cell r="A757">
            <v>754</v>
          </cell>
          <cell r="B757">
            <v>41809721</v>
          </cell>
          <cell r="C757" t="str">
            <v>Helmi Syariful Effendi</v>
          </cell>
        </row>
        <row r="758">
          <cell r="A758">
            <v>755</v>
          </cell>
          <cell r="B758">
            <v>41809722</v>
          </cell>
          <cell r="C758" t="str">
            <v>ferdy soegito putra</v>
          </cell>
        </row>
        <row r="759">
          <cell r="A759">
            <v>756</v>
          </cell>
          <cell r="B759">
            <v>41809724</v>
          </cell>
          <cell r="C759" t="str">
            <v>suardi</v>
          </cell>
        </row>
        <row r="760">
          <cell r="A760">
            <v>757</v>
          </cell>
          <cell r="B760">
            <v>41809728</v>
          </cell>
          <cell r="C760" t="str">
            <v>lingga arvian nugroho</v>
          </cell>
        </row>
        <row r="761">
          <cell r="A761">
            <v>758</v>
          </cell>
          <cell r="B761">
            <v>41809729</v>
          </cell>
          <cell r="C761" t="str">
            <v>diki januar niagara</v>
          </cell>
        </row>
        <row r="762">
          <cell r="A762">
            <v>759</v>
          </cell>
          <cell r="B762">
            <v>41809731</v>
          </cell>
          <cell r="C762" t="str">
            <v>abdulghofur</v>
          </cell>
        </row>
        <row r="763">
          <cell r="A763">
            <v>760</v>
          </cell>
          <cell r="B763">
            <v>41809755</v>
          </cell>
          <cell r="C763" t="str">
            <v>ganjar ahmad setiawan</v>
          </cell>
        </row>
        <row r="764">
          <cell r="A764">
            <v>761</v>
          </cell>
          <cell r="B764">
            <v>41809766</v>
          </cell>
          <cell r="C764" t="str">
            <v>Michigan reo ganoval</v>
          </cell>
        </row>
        <row r="765">
          <cell r="A765">
            <v>762</v>
          </cell>
          <cell r="B765">
            <v>41809776</v>
          </cell>
          <cell r="C765" t="str">
            <v>Faishal Jamaluddin</v>
          </cell>
        </row>
        <row r="766">
          <cell r="A766">
            <v>763</v>
          </cell>
          <cell r="B766">
            <v>41809781</v>
          </cell>
          <cell r="C766" t="str">
            <v>irman ramdani</v>
          </cell>
        </row>
        <row r="767">
          <cell r="A767">
            <v>764</v>
          </cell>
          <cell r="B767">
            <v>41809791</v>
          </cell>
          <cell r="C767" t="str">
            <v>Luthfi herfianto</v>
          </cell>
        </row>
        <row r="768">
          <cell r="A768">
            <v>765</v>
          </cell>
          <cell r="B768">
            <v>41809794</v>
          </cell>
          <cell r="C768" t="str">
            <v>Praha Indrapura</v>
          </cell>
        </row>
        <row r="769">
          <cell r="A769">
            <v>766</v>
          </cell>
          <cell r="B769">
            <v>41809794</v>
          </cell>
          <cell r="C769" t="str">
            <v>Praha Indrapura_</v>
          </cell>
        </row>
        <row r="770">
          <cell r="A770">
            <v>767</v>
          </cell>
          <cell r="B770">
            <v>41809796</v>
          </cell>
          <cell r="C770" t="str">
            <v>Mohamad Firza</v>
          </cell>
        </row>
        <row r="771">
          <cell r="A771">
            <v>768</v>
          </cell>
          <cell r="B771">
            <v>41809801</v>
          </cell>
          <cell r="C771" t="str">
            <v>akhmad holly sabar</v>
          </cell>
        </row>
        <row r="772">
          <cell r="A772">
            <v>769</v>
          </cell>
          <cell r="B772">
            <v>41809868</v>
          </cell>
          <cell r="C772" t="str">
            <v>Rio Eka Kusuma</v>
          </cell>
        </row>
        <row r="773">
          <cell r="A773">
            <v>770</v>
          </cell>
          <cell r="B773">
            <v>41809876</v>
          </cell>
          <cell r="C773" t="str">
            <v>annisa rachmawati</v>
          </cell>
        </row>
        <row r="774">
          <cell r="A774">
            <v>771</v>
          </cell>
          <cell r="B774">
            <v>41809877</v>
          </cell>
          <cell r="C774" t="str">
            <v>Ega Perdana  Jusuf</v>
          </cell>
        </row>
        <row r="775">
          <cell r="A775">
            <v>772</v>
          </cell>
          <cell r="B775">
            <v>41809898</v>
          </cell>
          <cell r="C775" t="str">
            <v>rizkianda</v>
          </cell>
        </row>
        <row r="776">
          <cell r="A776">
            <v>773</v>
          </cell>
          <cell r="B776">
            <v>41810002</v>
          </cell>
          <cell r="C776" t="str">
            <v>fitriana</v>
          </cell>
        </row>
        <row r="777">
          <cell r="A777">
            <v>774</v>
          </cell>
          <cell r="B777">
            <v>41810004</v>
          </cell>
          <cell r="C777" t="str">
            <v>RIZKY APRIANSYAH RAMADHAN</v>
          </cell>
        </row>
        <row r="778">
          <cell r="A778">
            <v>775</v>
          </cell>
          <cell r="B778">
            <v>41810006</v>
          </cell>
          <cell r="C778" t="str">
            <v>Moch Rizcky Permadi</v>
          </cell>
        </row>
        <row r="779">
          <cell r="A779">
            <v>776</v>
          </cell>
          <cell r="B779">
            <v>41810007</v>
          </cell>
          <cell r="C779" t="str">
            <v>Fajar Pratiwi</v>
          </cell>
        </row>
        <row r="780">
          <cell r="A780">
            <v>777</v>
          </cell>
          <cell r="B780">
            <v>41810008</v>
          </cell>
          <cell r="C780" t="str">
            <v>Tia Afrianti Pratiwi</v>
          </cell>
        </row>
        <row r="781">
          <cell r="A781">
            <v>778</v>
          </cell>
          <cell r="B781">
            <v>41810009</v>
          </cell>
          <cell r="C781" t="str">
            <v>gilang rahadi adiwijaya</v>
          </cell>
        </row>
        <row r="782">
          <cell r="A782">
            <v>779</v>
          </cell>
          <cell r="B782">
            <v>41810013</v>
          </cell>
          <cell r="C782" t="str">
            <v>erwin wijaya</v>
          </cell>
        </row>
        <row r="783">
          <cell r="A783">
            <v>780</v>
          </cell>
          <cell r="B783">
            <v>41810014</v>
          </cell>
          <cell r="C783" t="str">
            <v>A PRADANA UGAN</v>
          </cell>
        </row>
        <row r="784">
          <cell r="A784">
            <v>781</v>
          </cell>
          <cell r="B784">
            <v>41810016</v>
          </cell>
          <cell r="C784" t="str">
            <v>ressa sekar</v>
          </cell>
        </row>
        <row r="785">
          <cell r="A785">
            <v>782</v>
          </cell>
          <cell r="B785">
            <v>41810018</v>
          </cell>
          <cell r="C785" t="str">
            <v>andhika anugrah utama</v>
          </cell>
        </row>
        <row r="786">
          <cell r="A786">
            <v>783</v>
          </cell>
          <cell r="B786">
            <v>41810021</v>
          </cell>
          <cell r="C786" t="str">
            <v>Nuri Rizki Lestari</v>
          </cell>
        </row>
        <row r="787">
          <cell r="A787">
            <v>784</v>
          </cell>
          <cell r="B787">
            <v>41810022</v>
          </cell>
          <cell r="C787" t="str">
            <v>rahma tania aderiani</v>
          </cell>
        </row>
        <row r="788">
          <cell r="A788">
            <v>785</v>
          </cell>
          <cell r="B788">
            <v>41810023</v>
          </cell>
          <cell r="C788" t="str">
            <v>Reza Budi Muharwan</v>
          </cell>
        </row>
        <row r="789">
          <cell r="A789">
            <v>786</v>
          </cell>
          <cell r="B789">
            <v>41810024</v>
          </cell>
          <cell r="C789" t="str">
            <v>Muhamad Rizal Yakub</v>
          </cell>
        </row>
        <row r="790">
          <cell r="A790">
            <v>787</v>
          </cell>
          <cell r="B790">
            <v>41810026</v>
          </cell>
          <cell r="C790" t="str">
            <v>melayuki</v>
          </cell>
        </row>
        <row r="791">
          <cell r="A791">
            <v>788</v>
          </cell>
          <cell r="B791">
            <v>41810027</v>
          </cell>
          <cell r="C791" t="str">
            <v>Mochammad Iqbal Elly</v>
          </cell>
        </row>
        <row r="792">
          <cell r="A792">
            <v>789</v>
          </cell>
          <cell r="B792">
            <v>41810030</v>
          </cell>
          <cell r="C792" t="str">
            <v>Giri wanandi</v>
          </cell>
        </row>
        <row r="793">
          <cell r="A793">
            <v>790</v>
          </cell>
          <cell r="B793">
            <v>41810031</v>
          </cell>
          <cell r="C793" t="str">
            <v>muhammad rizki nur alam</v>
          </cell>
        </row>
        <row r="794">
          <cell r="A794">
            <v>791</v>
          </cell>
          <cell r="B794">
            <v>41810034</v>
          </cell>
          <cell r="C794" t="str">
            <v>Sarah Kartika</v>
          </cell>
        </row>
        <row r="795">
          <cell r="A795">
            <v>792</v>
          </cell>
          <cell r="B795">
            <v>41810035</v>
          </cell>
          <cell r="C795" t="str">
            <v>Guiorgia Veronica Ximenes</v>
          </cell>
        </row>
        <row r="796">
          <cell r="A796">
            <v>793</v>
          </cell>
          <cell r="B796">
            <v>41810036</v>
          </cell>
          <cell r="C796" t="str">
            <v>anisa avy lenstian</v>
          </cell>
        </row>
        <row r="797">
          <cell r="A797">
            <v>794</v>
          </cell>
          <cell r="B797">
            <v>41810037</v>
          </cell>
          <cell r="C797" t="str">
            <v>ratna wulansari</v>
          </cell>
        </row>
        <row r="798">
          <cell r="A798">
            <v>795</v>
          </cell>
          <cell r="B798">
            <v>41810038</v>
          </cell>
          <cell r="C798" t="str">
            <v>Paramudita utami</v>
          </cell>
        </row>
        <row r="799">
          <cell r="A799">
            <v>796</v>
          </cell>
          <cell r="B799">
            <v>41810039</v>
          </cell>
          <cell r="C799" t="str">
            <v>syahruddin syahbana</v>
          </cell>
        </row>
        <row r="800">
          <cell r="A800">
            <v>797</v>
          </cell>
          <cell r="B800">
            <v>41810040</v>
          </cell>
          <cell r="C800" t="str">
            <v>Teobursi Soriano</v>
          </cell>
        </row>
        <row r="801">
          <cell r="A801">
            <v>798</v>
          </cell>
          <cell r="B801">
            <v>41810041</v>
          </cell>
          <cell r="C801" t="str">
            <v>Maria de Fatima Pereira</v>
          </cell>
        </row>
        <row r="802">
          <cell r="A802">
            <v>799</v>
          </cell>
          <cell r="B802">
            <v>41810042</v>
          </cell>
          <cell r="C802" t="str">
            <v>Adytia Herma Nugraha</v>
          </cell>
        </row>
        <row r="803">
          <cell r="A803">
            <v>800</v>
          </cell>
          <cell r="B803">
            <v>41810043</v>
          </cell>
          <cell r="C803" t="str">
            <v>Renra Hata Galih</v>
          </cell>
        </row>
        <row r="804">
          <cell r="A804">
            <v>801</v>
          </cell>
          <cell r="B804">
            <v>41810045</v>
          </cell>
          <cell r="C804" t="str">
            <v>SATRIA MALIK</v>
          </cell>
        </row>
        <row r="805">
          <cell r="A805">
            <v>802</v>
          </cell>
          <cell r="B805">
            <v>41810046</v>
          </cell>
          <cell r="C805" t="str">
            <v>dicky armeda eka sunu</v>
          </cell>
        </row>
        <row r="806">
          <cell r="A806">
            <v>803</v>
          </cell>
          <cell r="B806">
            <v>41810047</v>
          </cell>
          <cell r="C806" t="str">
            <v>yudha adi purnama</v>
          </cell>
        </row>
        <row r="807">
          <cell r="A807">
            <v>804</v>
          </cell>
          <cell r="B807">
            <v>41810049</v>
          </cell>
          <cell r="C807" t="str">
            <v>Boby Agima</v>
          </cell>
        </row>
        <row r="808">
          <cell r="A808">
            <v>805</v>
          </cell>
          <cell r="B808">
            <v>41810050</v>
          </cell>
          <cell r="C808" t="str">
            <v>Adiansyah</v>
          </cell>
        </row>
        <row r="809">
          <cell r="A809">
            <v>806</v>
          </cell>
          <cell r="B809">
            <v>41810051</v>
          </cell>
          <cell r="C809" t="str">
            <v>Nalendra.A.Sangga.Lasmana</v>
          </cell>
        </row>
        <row r="810">
          <cell r="A810">
            <v>807</v>
          </cell>
          <cell r="B810">
            <v>41810052</v>
          </cell>
          <cell r="C810" t="str">
            <v>Shinta Rizkita Januarini</v>
          </cell>
        </row>
        <row r="811">
          <cell r="A811">
            <v>808</v>
          </cell>
          <cell r="B811">
            <v>41810053</v>
          </cell>
          <cell r="C811" t="str">
            <v>dewisartika</v>
          </cell>
        </row>
        <row r="812">
          <cell r="A812">
            <v>809</v>
          </cell>
          <cell r="B812">
            <v>41810054</v>
          </cell>
          <cell r="C812" t="str">
            <v>Sendy Satya Santika</v>
          </cell>
        </row>
        <row r="813">
          <cell r="A813">
            <v>810</v>
          </cell>
          <cell r="B813">
            <v>41810055</v>
          </cell>
          <cell r="C813" t="str">
            <v>niluh ayu anggaswari</v>
          </cell>
        </row>
        <row r="814">
          <cell r="A814">
            <v>811</v>
          </cell>
          <cell r="B814">
            <v>41810056</v>
          </cell>
          <cell r="C814" t="str">
            <v>Sopian Rosadi</v>
          </cell>
        </row>
        <row r="815">
          <cell r="A815">
            <v>812</v>
          </cell>
          <cell r="B815">
            <v>41810059</v>
          </cell>
          <cell r="C815" t="str">
            <v>Dita Ayu Ananda</v>
          </cell>
        </row>
        <row r="816">
          <cell r="A816">
            <v>813</v>
          </cell>
          <cell r="B816">
            <v>41810062</v>
          </cell>
          <cell r="C816" t="str">
            <v>Bagus Sukma Julianto</v>
          </cell>
        </row>
        <row r="817">
          <cell r="A817">
            <v>814</v>
          </cell>
          <cell r="B817">
            <v>41810065</v>
          </cell>
          <cell r="C817" t="str">
            <v>CHINDY NOVITASARI</v>
          </cell>
        </row>
        <row r="818">
          <cell r="A818">
            <v>815</v>
          </cell>
          <cell r="B818">
            <v>41810066</v>
          </cell>
          <cell r="C818" t="str">
            <v>yoni bayu putri</v>
          </cell>
        </row>
        <row r="819">
          <cell r="A819">
            <v>816</v>
          </cell>
          <cell r="B819">
            <v>41810069</v>
          </cell>
          <cell r="C819" t="str">
            <v>ajeng dwita agustin</v>
          </cell>
        </row>
        <row r="820">
          <cell r="A820">
            <v>817</v>
          </cell>
          <cell r="B820">
            <v>41810073</v>
          </cell>
          <cell r="C820" t="str">
            <v>Yani Anggraeni</v>
          </cell>
        </row>
        <row r="821">
          <cell r="A821">
            <v>818</v>
          </cell>
          <cell r="B821">
            <v>41810078</v>
          </cell>
          <cell r="C821" t="str">
            <v>ananda safitri wibowo</v>
          </cell>
        </row>
        <row r="822">
          <cell r="A822">
            <v>819</v>
          </cell>
          <cell r="B822">
            <v>41810080</v>
          </cell>
          <cell r="C822" t="str">
            <v>Alfurqan Yoleldo Pratama</v>
          </cell>
        </row>
        <row r="823">
          <cell r="A823">
            <v>820</v>
          </cell>
          <cell r="B823">
            <v>41810082</v>
          </cell>
          <cell r="C823" t="str">
            <v>Gilang Novanda</v>
          </cell>
        </row>
        <row r="824">
          <cell r="A824">
            <v>821</v>
          </cell>
          <cell r="B824">
            <v>41810083</v>
          </cell>
          <cell r="C824" t="str">
            <v>hilman kurnia firmansyah</v>
          </cell>
        </row>
        <row r="825">
          <cell r="A825">
            <v>822</v>
          </cell>
          <cell r="B825">
            <v>41810084</v>
          </cell>
          <cell r="C825" t="str">
            <v>Trivan Andreas Saragih Manihuruk</v>
          </cell>
        </row>
        <row r="826">
          <cell r="A826">
            <v>823</v>
          </cell>
          <cell r="B826">
            <v>41810085</v>
          </cell>
          <cell r="C826" t="str">
            <v>Dessy Wulansari</v>
          </cell>
        </row>
        <row r="827">
          <cell r="A827">
            <v>824</v>
          </cell>
          <cell r="B827">
            <v>41810087</v>
          </cell>
          <cell r="C827" t="str">
            <v>ratuauliapertiwi</v>
          </cell>
        </row>
        <row r="828">
          <cell r="A828">
            <v>825</v>
          </cell>
          <cell r="B828">
            <v>41810089</v>
          </cell>
          <cell r="C828" t="str">
            <v>dindin ahmad rifai</v>
          </cell>
        </row>
        <row r="829">
          <cell r="A829">
            <v>826</v>
          </cell>
          <cell r="B829">
            <v>41810090</v>
          </cell>
          <cell r="C829" t="str">
            <v>susilosudirmanmuryadi</v>
          </cell>
        </row>
        <row r="830">
          <cell r="A830">
            <v>827</v>
          </cell>
          <cell r="B830">
            <v>41810092</v>
          </cell>
          <cell r="C830" t="str">
            <v>Syarah Ana Yaomil</v>
          </cell>
        </row>
        <row r="831">
          <cell r="A831">
            <v>828</v>
          </cell>
          <cell r="B831">
            <v>41810093</v>
          </cell>
          <cell r="C831" t="str">
            <v>Chris Yanuar Adetya</v>
          </cell>
        </row>
        <row r="832">
          <cell r="A832">
            <v>829</v>
          </cell>
          <cell r="B832">
            <v>41810094</v>
          </cell>
          <cell r="C832" t="str">
            <v>ade cahya permadi</v>
          </cell>
        </row>
        <row r="833">
          <cell r="A833">
            <v>830</v>
          </cell>
          <cell r="B833">
            <v>41810095</v>
          </cell>
          <cell r="C833" t="str">
            <v>ade indra irawan</v>
          </cell>
        </row>
        <row r="834">
          <cell r="A834">
            <v>831</v>
          </cell>
          <cell r="B834">
            <v>41810097</v>
          </cell>
          <cell r="C834" t="str">
            <v>rizalsuryawijaya</v>
          </cell>
        </row>
        <row r="835">
          <cell r="A835">
            <v>832</v>
          </cell>
          <cell r="B835">
            <v>41810099</v>
          </cell>
          <cell r="C835" t="str">
            <v>Irvan Herdian Pratama</v>
          </cell>
        </row>
        <row r="836">
          <cell r="A836">
            <v>833</v>
          </cell>
          <cell r="B836">
            <v>41810103</v>
          </cell>
          <cell r="C836" t="str">
            <v>yanimulyani</v>
          </cell>
        </row>
        <row r="837">
          <cell r="A837">
            <v>834</v>
          </cell>
          <cell r="B837">
            <v>41810105</v>
          </cell>
          <cell r="C837" t="str">
            <v>Muhamad Gusti Pangestu</v>
          </cell>
        </row>
        <row r="838">
          <cell r="A838">
            <v>835</v>
          </cell>
          <cell r="B838">
            <v>41810106</v>
          </cell>
          <cell r="C838" t="str">
            <v>susanpuspawardhani</v>
          </cell>
        </row>
        <row r="839">
          <cell r="A839">
            <v>836</v>
          </cell>
          <cell r="B839">
            <v>41810107</v>
          </cell>
          <cell r="C839" t="str">
            <v>Nunung Nurhayati</v>
          </cell>
        </row>
        <row r="840">
          <cell r="A840">
            <v>837</v>
          </cell>
          <cell r="B840">
            <v>41810108</v>
          </cell>
          <cell r="C840" t="str">
            <v>gilang firmansyah</v>
          </cell>
        </row>
        <row r="841">
          <cell r="A841">
            <v>838</v>
          </cell>
          <cell r="B841">
            <v>41810110</v>
          </cell>
          <cell r="C841" t="str">
            <v>tumpalmarudutsilalahi</v>
          </cell>
        </row>
        <row r="842">
          <cell r="A842">
            <v>839</v>
          </cell>
          <cell r="B842">
            <v>41810111</v>
          </cell>
          <cell r="C842" t="str">
            <v>dennyginanjarandriansyah</v>
          </cell>
        </row>
        <row r="843">
          <cell r="A843">
            <v>840</v>
          </cell>
          <cell r="B843">
            <v>41810115</v>
          </cell>
          <cell r="C843" t="str">
            <v>M.Reza Pahlevi .H</v>
          </cell>
        </row>
        <row r="844">
          <cell r="A844">
            <v>841</v>
          </cell>
          <cell r="B844">
            <v>41810121</v>
          </cell>
          <cell r="C844" t="str">
            <v>Auladi Fauzan</v>
          </cell>
        </row>
        <row r="845">
          <cell r="A845">
            <v>842</v>
          </cell>
          <cell r="B845">
            <v>41810123</v>
          </cell>
          <cell r="C845" t="str">
            <v>Muhamad Zamzam Maulana Sidiq</v>
          </cell>
        </row>
        <row r="846">
          <cell r="A846">
            <v>843</v>
          </cell>
          <cell r="B846">
            <v>41810124</v>
          </cell>
          <cell r="C846" t="str">
            <v>andi marthias</v>
          </cell>
        </row>
        <row r="847">
          <cell r="A847">
            <v>844</v>
          </cell>
          <cell r="B847">
            <v>41810125</v>
          </cell>
          <cell r="C847" t="str">
            <v>aldilaasyafirahasyifah</v>
          </cell>
        </row>
        <row r="848">
          <cell r="A848">
            <v>845</v>
          </cell>
          <cell r="B848">
            <v>41810125</v>
          </cell>
          <cell r="C848" t="str">
            <v>aldilaasyafirahasyifah_</v>
          </cell>
        </row>
        <row r="849">
          <cell r="A849">
            <v>846</v>
          </cell>
          <cell r="B849">
            <v>41810126</v>
          </cell>
          <cell r="C849" t="str">
            <v>wildan yuflih</v>
          </cell>
        </row>
        <row r="850">
          <cell r="A850">
            <v>847</v>
          </cell>
          <cell r="B850">
            <v>41810127</v>
          </cell>
          <cell r="C850" t="str">
            <v>dessy putri nurzanah</v>
          </cell>
        </row>
        <row r="851">
          <cell r="A851">
            <v>848</v>
          </cell>
          <cell r="B851">
            <v>41810128</v>
          </cell>
          <cell r="C851" t="str">
            <v>kurnia wahyuni</v>
          </cell>
        </row>
        <row r="852">
          <cell r="A852">
            <v>849</v>
          </cell>
          <cell r="B852">
            <v>41810129</v>
          </cell>
          <cell r="C852" t="str">
            <v>fenny hana ningrum</v>
          </cell>
        </row>
        <row r="853">
          <cell r="A853">
            <v>850</v>
          </cell>
          <cell r="B853">
            <v>41810130</v>
          </cell>
          <cell r="C853" t="str">
            <v>amalia nurrahmi putri</v>
          </cell>
        </row>
        <row r="854">
          <cell r="A854">
            <v>851</v>
          </cell>
          <cell r="B854">
            <v>41810131</v>
          </cell>
          <cell r="C854" t="str">
            <v>Nenden Sari Riswandha</v>
          </cell>
        </row>
        <row r="855">
          <cell r="A855">
            <v>852</v>
          </cell>
          <cell r="B855">
            <v>41810133</v>
          </cell>
          <cell r="C855" t="str">
            <v>Euis Ranta Sari</v>
          </cell>
        </row>
        <row r="856">
          <cell r="A856">
            <v>853</v>
          </cell>
          <cell r="B856">
            <v>41810134</v>
          </cell>
          <cell r="C856" t="str">
            <v>nadia fahluvina</v>
          </cell>
        </row>
        <row r="857">
          <cell r="A857">
            <v>854</v>
          </cell>
          <cell r="B857">
            <v>41810135</v>
          </cell>
          <cell r="C857" t="str">
            <v>astrid widianty utami</v>
          </cell>
        </row>
        <row r="858">
          <cell r="A858">
            <v>855</v>
          </cell>
          <cell r="B858">
            <v>41810136</v>
          </cell>
          <cell r="C858" t="str">
            <v>T.muhammad ilham</v>
          </cell>
        </row>
        <row r="859">
          <cell r="A859">
            <v>856</v>
          </cell>
          <cell r="B859">
            <v>41810137</v>
          </cell>
          <cell r="C859" t="str">
            <v>Rivan Revinda M</v>
          </cell>
        </row>
        <row r="860">
          <cell r="A860">
            <v>857</v>
          </cell>
          <cell r="B860">
            <v>41810138</v>
          </cell>
          <cell r="C860" t="str">
            <v>Anna Magdalena Simamora</v>
          </cell>
        </row>
        <row r="861">
          <cell r="A861">
            <v>858</v>
          </cell>
          <cell r="B861">
            <v>41810140</v>
          </cell>
          <cell r="C861" t="str">
            <v>winda septiana</v>
          </cell>
        </row>
        <row r="862">
          <cell r="A862">
            <v>859</v>
          </cell>
          <cell r="B862">
            <v>41810141</v>
          </cell>
          <cell r="C862" t="str">
            <v>Rudi Apriansyah</v>
          </cell>
        </row>
        <row r="863">
          <cell r="A863">
            <v>860</v>
          </cell>
          <cell r="B863">
            <v>41810142</v>
          </cell>
          <cell r="C863" t="str">
            <v>agung setiawan</v>
          </cell>
        </row>
        <row r="864">
          <cell r="A864">
            <v>861</v>
          </cell>
          <cell r="B864">
            <v>41810143</v>
          </cell>
          <cell r="C864" t="str">
            <v>ivan prastama</v>
          </cell>
        </row>
        <row r="865">
          <cell r="A865">
            <v>862</v>
          </cell>
          <cell r="B865">
            <v>41810145</v>
          </cell>
          <cell r="C865" t="str">
            <v>shalli Tsania</v>
          </cell>
        </row>
        <row r="866">
          <cell r="A866">
            <v>863</v>
          </cell>
          <cell r="B866">
            <v>41810147</v>
          </cell>
          <cell r="C866" t="str">
            <v>Della P Nugrahini</v>
          </cell>
        </row>
        <row r="867">
          <cell r="A867">
            <v>864</v>
          </cell>
          <cell r="B867">
            <v>41810149</v>
          </cell>
          <cell r="C867" t="str">
            <v>Dede Yusup</v>
          </cell>
        </row>
        <row r="868">
          <cell r="A868">
            <v>865</v>
          </cell>
          <cell r="B868">
            <v>41810152</v>
          </cell>
          <cell r="C868" t="str">
            <v>Mochammad Eri Pratama</v>
          </cell>
        </row>
        <row r="869">
          <cell r="A869">
            <v>866</v>
          </cell>
          <cell r="B869">
            <v>41810153</v>
          </cell>
          <cell r="C869" t="str">
            <v>Dammar anandiko priambudi</v>
          </cell>
        </row>
        <row r="870">
          <cell r="A870">
            <v>867</v>
          </cell>
          <cell r="B870">
            <v>41810154</v>
          </cell>
          <cell r="C870" t="str">
            <v>oman setiawan</v>
          </cell>
        </row>
        <row r="871">
          <cell r="A871">
            <v>868</v>
          </cell>
          <cell r="B871">
            <v>41810157</v>
          </cell>
          <cell r="C871" t="str">
            <v>Aris Yunianto Rochmat</v>
          </cell>
        </row>
        <row r="872">
          <cell r="A872">
            <v>869</v>
          </cell>
          <cell r="B872">
            <v>41810159</v>
          </cell>
          <cell r="C872" t="str">
            <v>anita febriliandini salmi</v>
          </cell>
        </row>
        <row r="873">
          <cell r="A873">
            <v>870</v>
          </cell>
          <cell r="B873">
            <v>41810162</v>
          </cell>
          <cell r="C873" t="str">
            <v>gustian nugroho</v>
          </cell>
        </row>
        <row r="874">
          <cell r="A874">
            <v>871</v>
          </cell>
          <cell r="B874">
            <v>41810164</v>
          </cell>
          <cell r="C874" t="str">
            <v>balyatun</v>
          </cell>
        </row>
        <row r="875">
          <cell r="A875">
            <v>872</v>
          </cell>
          <cell r="B875">
            <v>41810165</v>
          </cell>
          <cell r="C875" t="str">
            <v>Hamdan Pribadi B</v>
          </cell>
        </row>
        <row r="876">
          <cell r="A876">
            <v>873</v>
          </cell>
          <cell r="B876">
            <v>41810166</v>
          </cell>
          <cell r="C876" t="str">
            <v xml:space="preserve"> f-anggi merinda</v>
          </cell>
        </row>
        <row r="877">
          <cell r="A877">
            <v>874</v>
          </cell>
          <cell r="B877">
            <v>41810170</v>
          </cell>
          <cell r="C877" t="str">
            <v>Junianti lutgardis r</v>
          </cell>
        </row>
        <row r="878">
          <cell r="A878">
            <v>875</v>
          </cell>
          <cell r="B878">
            <v>41810171</v>
          </cell>
          <cell r="C878" t="str">
            <v>GITA RAHMI AMANDA</v>
          </cell>
        </row>
        <row r="879">
          <cell r="A879">
            <v>876</v>
          </cell>
          <cell r="B879">
            <v>41810172</v>
          </cell>
          <cell r="C879" t="str">
            <v>alfiah siti destiawati</v>
          </cell>
        </row>
        <row r="880">
          <cell r="A880">
            <v>877</v>
          </cell>
          <cell r="B880">
            <v>41810174</v>
          </cell>
          <cell r="C880" t="str">
            <v>anisa muslimah</v>
          </cell>
        </row>
        <row r="881">
          <cell r="A881">
            <v>878</v>
          </cell>
          <cell r="B881">
            <v>41810176</v>
          </cell>
          <cell r="C881" t="str">
            <v>bagus martantio</v>
          </cell>
        </row>
        <row r="882">
          <cell r="A882">
            <v>879</v>
          </cell>
          <cell r="B882">
            <v>41810180</v>
          </cell>
          <cell r="C882" t="str">
            <v>sandy meidian</v>
          </cell>
        </row>
        <row r="883">
          <cell r="A883">
            <v>880</v>
          </cell>
          <cell r="B883">
            <v>41810182</v>
          </cell>
          <cell r="C883" t="str">
            <v>rizal fitriyana ardiansyah</v>
          </cell>
        </row>
        <row r="884">
          <cell r="A884">
            <v>881</v>
          </cell>
          <cell r="B884">
            <v>41810183</v>
          </cell>
          <cell r="C884" t="str">
            <v>muhamad adi wijaya</v>
          </cell>
        </row>
        <row r="885">
          <cell r="A885">
            <v>882</v>
          </cell>
          <cell r="B885">
            <v>41810186</v>
          </cell>
          <cell r="C885" t="str">
            <v>muhammad nazarudin</v>
          </cell>
        </row>
        <row r="886">
          <cell r="A886">
            <v>883</v>
          </cell>
          <cell r="B886">
            <v>41810187</v>
          </cell>
          <cell r="C886" t="str">
            <v>Meliani Yuniarti</v>
          </cell>
        </row>
        <row r="887">
          <cell r="A887">
            <v>884</v>
          </cell>
          <cell r="B887">
            <v>41810187</v>
          </cell>
          <cell r="C887" t="str">
            <v>Meliani Yuniarti_</v>
          </cell>
        </row>
        <row r="888">
          <cell r="A888">
            <v>885</v>
          </cell>
          <cell r="B888">
            <v>41810188</v>
          </cell>
          <cell r="C888" t="str">
            <v>Dwiyan Septiyana Taufiq</v>
          </cell>
        </row>
        <row r="889">
          <cell r="A889">
            <v>886</v>
          </cell>
          <cell r="B889">
            <v>41810189</v>
          </cell>
          <cell r="C889" t="str">
            <v>karta munthe</v>
          </cell>
        </row>
        <row r="890">
          <cell r="A890">
            <v>887</v>
          </cell>
          <cell r="B890">
            <v>41810193</v>
          </cell>
          <cell r="C890" t="str">
            <v>bambang tri julyanto</v>
          </cell>
        </row>
        <row r="891">
          <cell r="A891">
            <v>888</v>
          </cell>
          <cell r="B891">
            <v>41810194</v>
          </cell>
          <cell r="C891" t="str">
            <v>dinan azmy noviary</v>
          </cell>
        </row>
        <row r="892">
          <cell r="B892">
            <v>41810197</v>
          </cell>
          <cell r="C892" t="str">
            <v>Mahmud muhyidin</v>
          </cell>
        </row>
        <row r="893">
          <cell r="A893">
            <v>890</v>
          </cell>
          <cell r="B893">
            <v>41810205</v>
          </cell>
          <cell r="C893" t="str">
            <v>Nuzul Muslim</v>
          </cell>
        </row>
        <row r="894">
          <cell r="A894">
            <v>891</v>
          </cell>
          <cell r="B894">
            <v>41810209</v>
          </cell>
          <cell r="C894" t="str">
            <v>Abhywidya Adhitama</v>
          </cell>
        </row>
        <row r="895">
          <cell r="A895">
            <v>892</v>
          </cell>
          <cell r="B895">
            <v>41810210</v>
          </cell>
          <cell r="C895" t="str">
            <v>agreeanugrahramadhan</v>
          </cell>
        </row>
        <row r="896">
          <cell r="A896">
            <v>893</v>
          </cell>
          <cell r="B896">
            <v>41810211</v>
          </cell>
          <cell r="C896" t="str">
            <v>AnjaniPuspaDewi</v>
          </cell>
        </row>
        <row r="897">
          <cell r="A897">
            <v>894</v>
          </cell>
          <cell r="B897">
            <v>41810216</v>
          </cell>
          <cell r="C897" t="str">
            <v>Evan Abdillah</v>
          </cell>
        </row>
        <row r="898">
          <cell r="A898">
            <v>895</v>
          </cell>
          <cell r="B898">
            <v>41810220</v>
          </cell>
          <cell r="C898" t="str">
            <v>shintamulyani</v>
          </cell>
        </row>
        <row r="899">
          <cell r="A899">
            <v>896</v>
          </cell>
          <cell r="B899">
            <v>41810221</v>
          </cell>
          <cell r="C899" t="str">
            <v>Yoga Taruna Sutarno</v>
          </cell>
        </row>
        <row r="900">
          <cell r="A900">
            <v>897</v>
          </cell>
          <cell r="B900">
            <v>41810702</v>
          </cell>
          <cell r="C900" t="str">
            <v>Yohanes Nofri Widiansyah</v>
          </cell>
        </row>
        <row r="901">
          <cell r="A901">
            <v>898</v>
          </cell>
          <cell r="B901">
            <v>41810703</v>
          </cell>
          <cell r="C901" t="str">
            <v>Yericho Dalton Lumingkewas</v>
          </cell>
        </row>
        <row r="902">
          <cell r="A902">
            <v>899</v>
          </cell>
          <cell r="B902">
            <v>418070101</v>
          </cell>
          <cell r="C902" t="str">
            <v>rizki muhamad</v>
          </cell>
        </row>
        <row r="903">
          <cell r="A903">
            <v>900</v>
          </cell>
          <cell r="B903">
            <v>41708006</v>
          </cell>
          <cell r="C903" t="str">
            <v>Iman</v>
          </cell>
        </row>
        <row r="904">
          <cell r="A904">
            <v>901</v>
          </cell>
          <cell r="B904">
            <v>41708827</v>
          </cell>
          <cell r="C904" t="str">
            <v>andri_firmansyah</v>
          </cell>
        </row>
        <row r="905">
          <cell r="A905">
            <v>902</v>
          </cell>
          <cell r="B905">
            <v>41709003</v>
          </cell>
          <cell r="C905" t="str">
            <v>Lusy Apriyanah</v>
          </cell>
        </row>
        <row r="906">
          <cell r="A906">
            <v>903</v>
          </cell>
          <cell r="B906">
            <v>41709012</v>
          </cell>
          <cell r="C906" t="str">
            <v>Adi Rusmana</v>
          </cell>
        </row>
        <row r="907">
          <cell r="A907">
            <v>904</v>
          </cell>
          <cell r="B907">
            <v>41709019</v>
          </cell>
          <cell r="C907" t="str">
            <v>noval sumargo</v>
          </cell>
        </row>
        <row r="908">
          <cell r="A908">
            <v>905</v>
          </cell>
          <cell r="B908">
            <v>41709022</v>
          </cell>
          <cell r="C908" t="str">
            <v>indra fajar_</v>
          </cell>
        </row>
        <row r="909">
          <cell r="A909">
            <v>906</v>
          </cell>
          <cell r="B909">
            <v>41709024</v>
          </cell>
          <cell r="C909" t="str">
            <v>alten siwalette</v>
          </cell>
        </row>
        <row r="910">
          <cell r="A910">
            <v>907</v>
          </cell>
          <cell r="B910">
            <v>41709042</v>
          </cell>
          <cell r="C910" t="str">
            <v>Rizal Sholehudin Ramdhani</v>
          </cell>
        </row>
        <row r="911">
          <cell r="A911">
            <v>908</v>
          </cell>
          <cell r="B911">
            <v>41709764</v>
          </cell>
          <cell r="C911" t="str">
            <v>Abdul Muhit</v>
          </cell>
        </row>
        <row r="912">
          <cell r="A912">
            <v>909</v>
          </cell>
          <cell r="B912">
            <v>41709768</v>
          </cell>
          <cell r="C912" t="str">
            <v>SUHERMAN</v>
          </cell>
        </row>
        <row r="913">
          <cell r="A913">
            <v>910</v>
          </cell>
          <cell r="B913">
            <v>41709864</v>
          </cell>
          <cell r="C913" t="str">
            <v>Fauzzi</v>
          </cell>
        </row>
        <row r="914">
          <cell r="A914">
            <v>911</v>
          </cell>
          <cell r="B914">
            <v>41709874</v>
          </cell>
          <cell r="C914" t="str">
            <v>Reky Jacob Imbir</v>
          </cell>
        </row>
        <row r="915">
          <cell r="A915">
            <v>912</v>
          </cell>
          <cell r="B915">
            <v>41710001</v>
          </cell>
          <cell r="C915" t="str">
            <v>Fitri Puspa Ekasari</v>
          </cell>
        </row>
        <row r="916">
          <cell r="A916">
            <v>913</v>
          </cell>
          <cell r="B916">
            <v>41710002</v>
          </cell>
          <cell r="C916" t="str">
            <v>tomi budiana utama</v>
          </cell>
        </row>
        <row r="917">
          <cell r="A917">
            <v>914</v>
          </cell>
          <cell r="B917">
            <v>41710007</v>
          </cell>
          <cell r="C917" t="str">
            <v>cikia adelwin zendrato</v>
          </cell>
        </row>
        <row r="918">
          <cell r="A918">
            <v>915</v>
          </cell>
          <cell r="B918">
            <v>41710009</v>
          </cell>
          <cell r="C918" t="str">
            <v>hery adam</v>
          </cell>
        </row>
        <row r="919">
          <cell r="A919">
            <v>916</v>
          </cell>
          <cell r="B919">
            <v>41710010</v>
          </cell>
          <cell r="C919" t="str">
            <v>resa fahmi</v>
          </cell>
        </row>
        <row r="920">
          <cell r="A920">
            <v>917</v>
          </cell>
          <cell r="B920">
            <v>41710011</v>
          </cell>
          <cell r="C920" t="str">
            <v>theodorusg.j.batlajeri</v>
          </cell>
        </row>
        <row r="921">
          <cell r="A921">
            <v>918</v>
          </cell>
          <cell r="B921">
            <v>41710012</v>
          </cell>
          <cell r="C921" t="str">
            <v>utari setia rini</v>
          </cell>
        </row>
        <row r="922">
          <cell r="A922">
            <v>919</v>
          </cell>
          <cell r="B922">
            <v>41710014</v>
          </cell>
          <cell r="C922" t="str">
            <v>agus deni rahmat hidayat</v>
          </cell>
        </row>
        <row r="923">
          <cell r="A923">
            <v>920</v>
          </cell>
          <cell r="B923">
            <v>41710015</v>
          </cell>
          <cell r="C923" t="str">
            <v>muhammad jamain soamole</v>
          </cell>
        </row>
        <row r="924">
          <cell r="A924">
            <v>921</v>
          </cell>
          <cell r="B924">
            <v>41710017</v>
          </cell>
          <cell r="C924" t="str">
            <v>shela damayanti putri</v>
          </cell>
        </row>
        <row r="925">
          <cell r="A925">
            <v>922</v>
          </cell>
          <cell r="B925">
            <v>41710018</v>
          </cell>
          <cell r="C925" t="str">
            <v>intan putri rahayu</v>
          </cell>
        </row>
        <row r="926">
          <cell r="A926">
            <v>923</v>
          </cell>
          <cell r="B926">
            <v>41710019</v>
          </cell>
          <cell r="C926" t="str">
            <v>Okie Sandy Pratama</v>
          </cell>
        </row>
        <row r="927">
          <cell r="A927">
            <v>924</v>
          </cell>
          <cell r="B927">
            <v>41710020</v>
          </cell>
          <cell r="C927" t="str">
            <v>Nur Budi Arti</v>
          </cell>
        </row>
        <row r="928">
          <cell r="A928">
            <v>925</v>
          </cell>
          <cell r="B928">
            <v>41710021</v>
          </cell>
          <cell r="C928" t="str">
            <v>Ronald Al Kausar</v>
          </cell>
        </row>
        <row r="929">
          <cell r="A929">
            <v>926</v>
          </cell>
          <cell r="B929">
            <v>41710022</v>
          </cell>
          <cell r="C929" t="str">
            <v>Yandie Herdyansah</v>
          </cell>
        </row>
        <row r="930">
          <cell r="A930">
            <v>927</v>
          </cell>
          <cell r="B930">
            <v>41710023</v>
          </cell>
          <cell r="C930" t="str">
            <v>MahendraYeprizal</v>
          </cell>
        </row>
        <row r="931">
          <cell r="A931">
            <v>928</v>
          </cell>
          <cell r="B931">
            <v>41710026</v>
          </cell>
          <cell r="C931" t="str">
            <v>Ikra Rahardian</v>
          </cell>
        </row>
        <row r="932">
          <cell r="A932">
            <v>929</v>
          </cell>
          <cell r="B932">
            <v>41710028</v>
          </cell>
          <cell r="C932" t="str">
            <v>yudha supangkat</v>
          </cell>
        </row>
        <row r="933">
          <cell r="A933">
            <v>930</v>
          </cell>
          <cell r="B933">
            <v>41710029</v>
          </cell>
          <cell r="C933" t="str">
            <v>Anjar Febrian Aditya</v>
          </cell>
        </row>
        <row r="934">
          <cell r="A934">
            <v>931</v>
          </cell>
          <cell r="B934">
            <v>41710031</v>
          </cell>
          <cell r="C934" t="str">
            <v>agus nugraha</v>
          </cell>
        </row>
        <row r="935">
          <cell r="A935">
            <v>932</v>
          </cell>
          <cell r="B935">
            <v>41709006</v>
          </cell>
          <cell r="C935" t="str">
            <v>Rizki Permana Saputra</v>
          </cell>
        </row>
        <row r="936">
          <cell r="A936">
            <v>933</v>
          </cell>
          <cell r="B936">
            <v>10408890</v>
          </cell>
          <cell r="C936" t="str">
            <v>ocky sukma aldilawijaya</v>
          </cell>
        </row>
        <row r="937">
          <cell r="A937">
            <v>934</v>
          </cell>
          <cell r="B937">
            <v>10409005</v>
          </cell>
          <cell r="C937" t="str">
            <v>Fajar Fitriansyah Cahya K</v>
          </cell>
        </row>
        <row r="938">
          <cell r="A938">
            <v>935</v>
          </cell>
          <cell r="B938">
            <v>10409015</v>
          </cell>
          <cell r="C938" t="str">
            <v>Rama Dhanubrata</v>
          </cell>
        </row>
        <row r="939">
          <cell r="A939">
            <v>936</v>
          </cell>
          <cell r="B939">
            <v>10409023</v>
          </cell>
          <cell r="C939" t="str">
            <v>Abdul Aziz Azhari</v>
          </cell>
        </row>
        <row r="940">
          <cell r="A940">
            <v>937</v>
          </cell>
          <cell r="B940">
            <v>10410001</v>
          </cell>
          <cell r="C940" t="str">
            <v>Irman Prayitno</v>
          </cell>
        </row>
        <row r="941">
          <cell r="A941">
            <v>938</v>
          </cell>
          <cell r="B941">
            <v>10410002</v>
          </cell>
          <cell r="C941" t="str">
            <v>agung putra pratama</v>
          </cell>
        </row>
        <row r="942">
          <cell r="A942">
            <v>939</v>
          </cell>
          <cell r="B942">
            <v>10410004</v>
          </cell>
          <cell r="C942" t="str">
            <v>agus muhammad robbieth abrory</v>
          </cell>
        </row>
        <row r="943">
          <cell r="A943">
            <v>940</v>
          </cell>
          <cell r="B943">
            <v>10410005</v>
          </cell>
          <cell r="C943" t="str">
            <v>Daniel Maranatha S</v>
          </cell>
        </row>
        <row r="944">
          <cell r="A944">
            <v>941</v>
          </cell>
          <cell r="B944">
            <v>10410009</v>
          </cell>
          <cell r="C944" t="str">
            <v>Angga Sukandar Putra</v>
          </cell>
        </row>
        <row r="945">
          <cell r="A945">
            <v>942</v>
          </cell>
          <cell r="B945">
            <v>10410011</v>
          </cell>
          <cell r="C945" t="str">
            <v>fauzan al-asy'ari</v>
          </cell>
        </row>
        <row r="946">
          <cell r="A946">
            <v>943</v>
          </cell>
          <cell r="B946">
            <v>10410012</v>
          </cell>
          <cell r="C946" t="str">
            <v>ahmad afandi</v>
          </cell>
        </row>
        <row r="947">
          <cell r="A947">
            <v>944</v>
          </cell>
          <cell r="B947">
            <v>10410017</v>
          </cell>
          <cell r="C947" t="str">
            <v>ANISA RETNOASTRI</v>
          </cell>
        </row>
        <row r="948">
          <cell r="A948">
            <v>945</v>
          </cell>
          <cell r="B948">
            <v>10410018</v>
          </cell>
          <cell r="C948" t="str">
            <v>dwi juli budiyatno</v>
          </cell>
        </row>
        <row r="949">
          <cell r="A949">
            <v>946</v>
          </cell>
          <cell r="B949">
            <v>10410019</v>
          </cell>
          <cell r="C949" t="str">
            <v>Ivan Danny Dwiputra</v>
          </cell>
        </row>
        <row r="950">
          <cell r="A950">
            <v>947</v>
          </cell>
          <cell r="B950">
            <v>10410021</v>
          </cell>
          <cell r="C950" t="str">
            <v>Titus Adi kurniawan</v>
          </cell>
        </row>
        <row r="951">
          <cell r="A951">
            <v>948</v>
          </cell>
          <cell r="B951">
            <v>10410022</v>
          </cell>
          <cell r="C951" t="str">
            <v>tia yulianti maryam</v>
          </cell>
        </row>
        <row r="952">
          <cell r="A952">
            <v>949</v>
          </cell>
          <cell r="B952">
            <v>10410025</v>
          </cell>
          <cell r="C952" t="str">
            <v>Riendra Primadina</v>
          </cell>
        </row>
        <row r="953">
          <cell r="A953">
            <v>950</v>
          </cell>
          <cell r="B953">
            <v>10410026</v>
          </cell>
          <cell r="C953" t="str">
            <v>deni junaedi</v>
          </cell>
        </row>
        <row r="954">
          <cell r="A954">
            <v>951</v>
          </cell>
          <cell r="B954">
            <v>10410028</v>
          </cell>
          <cell r="C954" t="str">
            <v>Laili Nurul Imaniar</v>
          </cell>
        </row>
        <row r="955">
          <cell r="A955">
            <v>952</v>
          </cell>
          <cell r="B955">
            <v>10410030</v>
          </cell>
          <cell r="C955" t="str">
            <v>Ramadhani</v>
          </cell>
        </row>
        <row r="956">
          <cell r="A956">
            <v>953</v>
          </cell>
          <cell r="B956">
            <v>10410031</v>
          </cell>
          <cell r="C956" t="str">
            <v>Mirza</v>
          </cell>
        </row>
        <row r="957">
          <cell r="A957">
            <v>954</v>
          </cell>
          <cell r="B957">
            <v>10411005</v>
          </cell>
          <cell r="C957" t="str">
            <v>edy ashari</v>
          </cell>
        </row>
        <row r="958">
          <cell r="A958">
            <v>955</v>
          </cell>
          <cell r="B958">
            <v>10411021</v>
          </cell>
          <cell r="C958" t="str">
            <v>Nadia Yuzan Rifqi</v>
          </cell>
        </row>
        <row r="959">
          <cell r="A959">
            <v>956</v>
          </cell>
          <cell r="B959">
            <v>10411026</v>
          </cell>
          <cell r="C959" t="str">
            <v>Tri Nugroho</v>
          </cell>
        </row>
        <row r="960">
          <cell r="A960">
            <v>957</v>
          </cell>
          <cell r="B960">
            <v>10411700</v>
          </cell>
          <cell r="C960" t="str">
            <v>nurdelia . djafar</v>
          </cell>
        </row>
        <row r="961">
          <cell r="A961">
            <v>958</v>
          </cell>
          <cell r="B961">
            <v>10413702</v>
          </cell>
          <cell r="C961" t="str">
            <v>tiara dwi ade</v>
          </cell>
        </row>
        <row r="962">
          <cell r="A962">
            <v>959</v>
          </cell>
          <cell r="B962">
            <v>44309016</v>
          </cell>
          <cell r="C962" t="str">
            <v>farhan masruri</v>
          </cell>
        </row>
        <row r="963">
          <cell r="A963">
            <v>960</v>
          </cell>
          <cell r="B963">
            <v>44309017</v>
          </cell>
          <cell r="C963" t="str">
            <v>ari wigiarti</v>
          </cell>
        </row>
        <row r="964">
          <cell r="A964">
            <v>961</v>
          </cell>
          <cell r="B964">
            <v>44310020</v>
          </cell>
          <cell r="C964" t="str">
            <v>Herdi Celesti</v>
          </cell>
        </row>
        <row r="965">
          <cell r="A965">
            <v>962</v>
          </cell>
          <cell r="B965">
            <v>44311021</v>
          </cell>
          <cell r="C965" t="str">
            <v>Abdillah Adhi Sam</v>
          </cell>
        </row>
        <row r="966">
          <cell r="A966">
            <v>963</v>
          </cell>
          <cell r="B966">
            <v>44312700</v>
          </cell>
          <cell r="C966" t="str">
            <v>Yusron Karta Muslihin</v>
          </cell>
        </row>
        <row r="967">
          <cell r="A967">
            <v>964</v>
          </cell>
          <cell r="B967">
            <v>10607016</v>
          </cell>
          <cell r="C967" t="str">
            <v>Irvana Januar</v>
          </cell>
        </row>
        <row r="968">
          <cell r="A968">
            <v>965</v>
          </cell>
          <cell r="B968">
            <v>10608002</v>
          </cell>
          <cell r="C968" t="str">
            <v>giri syalaludin</v>
          </cell>
        </row>
        <row r="969">
          <cell r="A969">
            <v>966</v>
          </cell>
          <cell r="B969">
            <v>10609011</v>
          </cell>
          <cell r="C969" t="str">
            <v>Angga Sastranegara</v>
          </cell>
        </row>
        <row r="970">
          <cell r="A970">
            <v>967</v>
          </cell>
          <cell r="B970">
            <v>10107046</v>
          </cell>
          <cell r="C970" t="str">
            <v>Eko Hafid Nugroho</v>
          </cell>
        </row>
        <row r="971">
          <cell r="A971">
            <v>968</v>
          </cell>
          <cell r="B971">
            <v>10107553</v>
          </cell>
          <cell r="C971" t="str">
            <v>donny muda priyangan</v>
          </cell>
        </row>
        <row r="972">
          <cell r="A972">
            <v>969</v>
          </cell>
        </row>
        <row r="973">
          <cell r="A973">
            <v>970</v>
          </cell>
        </row>
        <row r="974">
          <cell r="A974">
            <v>971</v>
          </cell>
        </row>
        <row r="975">
          <cell r="A975">
            <v>972</v>
          </cell>
        </row>
        <row r="976">
          <cell r="A976">
            <v>973</v>
          </cell>
        </row>
        <row r="977">
          <cell r="A977">
            <v>974</v>
          </cell>
        </row>
        <row r="978">
          <cell r="A978">
            <v>975</v>
          </cell>
        </row>
        <row r="979">
          <cell r="A979">
            <v>976</v>
          </cell>
        </row>
        <row r="980">
          <cell r="A980">
            <v>977</v>
          </cell>
        </row>
        <row r="981">
          <cell r="A981">
            <v>978</v>
          </cell>
        </row>
        <row r="982">
          <cell r="A982">
            <v>979</v>
          </cell>
        </row>
        <row r="983">
          <cell r="A983">
            <v>980</v>
          </cell>
        </row>
        <row r="984">
          <cell r="A984">
            <v>981</v>
          </cell>
        </row>
        <row r="985">
          <cell r="A985">
            <v>982</v>
          </cell>
        </row>
        <row r="986">
          <cell r="A986">
            <v>983</v>
          </cell>
        </row>
        <row r="987">
          <cell r="A987">
            <v>984</v>
          </cell>
        </row>
        <row r="988">
          <cell r="A988">
            <v>985</v>
          </cell>
        </row>
        <row r="989">
          <cell r="A989">
            <v>986</v>
          </cell>
        </row>
        <row r="990">
          <cell r="A990">
            <v>987</v>
          </cell>
        </row>
        <row r="991">
          <cell r="A991">
            <v>988</v>
          </cell>
        </row>
        <row r="992">
          <cell r="A992">
            <v>989</v>
          </cell>
        </row>
        <row r="993">
          <cell r="A993">
            <v>990</v>
          </cell>
        </row>
        <row r="994">
          <cell r="A994">
            <v>991</v>
          </cell>
        </row>
        <row r="995">
          <cell r="A995">
            <v>992</v>
          </cell>
        </row>
        <row r="996">
          <cell r="A996">
            <v>993</v>
          </cell>
        </row>
        <row r="997">
          <cell r="A997">
            <v>994</v>
          </cell>
        </row>
        <row r="998">
          <cell r="A998">
            <v>995</v>
          </cell>
        </row>
        <row r="999">
          <cell r="A999">
            <v>996</v>
          </cell>
        </row>
        <row r="1000">
          <cell r="A1000">
            <v>997</v>
          </cell>
        </row>
        <row r="1001">
          <cell r="A1001">
            <v>998</v>
          </cell>
        </row>
        <row r="1002">
          <cell r="A1002">
            <v>999</v>
          </cell>
        </row>
        <row r="1003">
          <cell r="A1003">
            <v>1000</v>
          </cell>
        </row>
        <row r="1004">
          <cell r="A1004">
            <v>1001</v>
          </cell>
        </row>
        <row r="1005">
          <cell r="A1005">
            <v>1002</v>
          </cell>
        </row>
        <row r="1006">
          <cell r="A1006">
            <v>1003</v>
          </cell>
        </row>
        <row r="1007">
          <cell r="A1007">
            <v>1004</v>
          </cell>
        </row>
        <row r="1008">
          <cell r="A1008">
            <v>1005</v>
          </cell>
        </row>
        <row r="1009">
          <cell r="A1009">
            <v>1006</v>
          </cell>
        </row>
        <row r="1010">
          <cell r="A1010">
            <v>1007</v>
          </cell>
        </row>
        <row r="1011">
          <cell r="A1011">
            <v>1008</v>
          </cell>
        </row>
        <row r="1012">
          <cell r="A1012">
            <v>1009</v>
          </cell>
        </row>
        <row r="1013">
          <cell r="A1013">
            <v>1010</v>
          </cell>
        </row>
        <row r="1014">
          <cell r="A1014">
            <v>1011</v>
          </cell>
        </row>
        <row r="1015">
          <cell r="A1015">
            <v>1012</v>
          </cell>
        </row>
        <row r="1016">
          <cell r="A1016">
            <v>1013</v>
          </cell>
        </row>
        <row r="1017">
          <cell r="A1017">
            <v>1014</v>
          </cell>
        </row>
        <row r="1018">
          <cell r="A1018">
            <v>1015</v>
          </cell>
        </row>
        <row r="1019">
          <cell r="A1019">
            <v>1016</v>
          </cell>
        </row>
        <row r="1020">
          <cell r="A1020">
            <v>1017</v>
          </cell>
        </row>
        <row r="1021">
          <cell r="A1021">
            <v>1018</v>
          </cell>
        </row>
        <row r="1022">
          <cell r="A1022">
            <v>1019</v>
          </cell>
        </row>
        <row r="1023">
          <cell r="A1023">
            <v>1020</v>
          </cell>
        </row>
        <row r="1024">
          <cell r="A1024">
            <v>1021</v>
          </cell>
        </row>
        <row r="1025">
          <cell r="A1025">
            <v>1022</v>
          </cell>
        </row>
        <row r="1026">
          <cell r="A1026">
            <v>1023</v>
          </cell>
        </row>
        <row r="1027">
          <cell r="A1027">
            <v>1024</v>
          </cell>
        </row>
        <row r="1028">
          <cell r="A1028">
            <v>1025</v>
          </cell>
        </row>
        <row r="1029">
          <cell r="A1029">
            <v>1026</v>
          </cell>
        </row>
        <row r="1030">
          <cell r="A1030">
            <v>1027</v>
          </cell>
        </row>
        <row r="1031">
          <cell r="A1031">
            <v>1028</v>
          </cell>
        </row>
        <row r="1032">
          <cell r="A1032">
            <v>1029</v>
          </cell>
        </row>
        <row r="1033">
          <cell r="A1033">
            <v>1030</v>
          </cell>
        </row>
        <row r="1034">
          <cell r="A1034">
            <v>1031</v>
          </cell>
        </row>
        <row r="1035">
          <cell r="A1035">
            <v>1032</v>
          </cell>
        </row>
        <row r="1036">
          <cell r="A1036">
            <v>1033</v>
          </cell>
        </row>
        <row r="1037">
          <cell r="A1037">
            <v>1034</v>
          </cell>
        </row>
        <row r="1038">
          <cell r="A1038">
            <v>1035</v>
          </cell>
        </row>
        <row r="1039">
          <cell r="A1039">
            <v>1036</v>
          </cell>
        </row>
        <row r="1040">
          <cell r="A1040">
            <v>1037</v>
          </cell>
        </row>
        <row r="1041">
          <cell r="A1041">
            <v>1038</v>
          </cell>
        </row>
        <row r="1042">
          <cell r="A1042">
            <v>1039</v>
          </cell>
        </row>
        <row r="1043">
          <cell r="A1043">
            <v>1040</v>
          </cell>
        </row>
        <row r="1044">
          <cell r="A1044">
            <v>1041</v>
          </cell>
        </row>
        <row r="1045">
          <cell r="A1045">
            <v>1042</v>
          </cell>
        </row>
        <row r="1046">
          <cell r="A1046">
            <v>1043</v>
          </cell>
        </row>
        <row r="1047">
          <cell r="A1047">
            <v>1044</v>
          </cell>
        </row>
        <row r="1048">
          <cell r="A1048">
            <v>1045</v>
          </cell>
        </row>
        <row r="1049">
          <cell r="A1049">
            <v>1046</v>
          </cell>
        </row>
        <row r="1050">
          <cell r="A1050">
            <v>1047</v>
          </cell>
        </row>
        <row r="1051">
          <cell r="A1051">
            <v>1048</v>
          </cell>
        </row>
        <row r="1052">
          <cell r="A1052">
            <v>1049</v>
          </cell>
        </row>
        <row r="1053">
          <cell r="A1053">
            <v>1050</v>
          </cell>
        </row>
        <row r="1054">
          <cell r="A1054">
            <v>1051</v>
          </cell>
        </row>
        <row r="1055">
          <cell r="A1055">
            <v>1052</v>
          </cell>
        </row>
        <row r="1056">
          <cell r="A1056">
            <v>1053</v>
          </cell>
        </row>
        <row r="1057">
          <cell r="A1057">
            <v>1054</v>
          </cell>
        </row>
        <row r="1058">
          <cell r="A1058">
            <v>1055</v>
          </cell>
        </row>
        <row r="1059">
          <cell r="A1059">
            <v>1056</v>
          </cell>
        </row>
        <row r="1060">
          <cell r="A1060">
            <v>1057</v>
          </cell>
        </row>
        <row r="1061">
          <cell r="A1061">
            <v>1058</v>
          </cell>
        </row>
        <row r="1062">
          <cell r="A1062">
            <v>1059</v>
          </cell>
        </row>
        <row r="1063">
          <cell r="A1063">
            <v>1060</v>
          </cell>
        </row>
        <row r="1064">
          <cell r="A1064">
            <v>1061</v>
          </cell>
        </row>
        <row r="1065">
          <cell r="A1065">
            <v>1062</v>
          </cell>
        </row>
        <row r="1066">
          <cell r="A1066">
            <v>1063</v>
          </cell>
        </row>
        <row r="1067">
          <cell r="A1067">
            <v>1064</v>
          </cell>
        </row>
        <row r="1068">
          <cell r="A1068">
            <v>1065</v>
          </cell>
        </row>
        <row r="1069">
          <cell r="A1069">
            <v>1066</v>
          </cell>
        </row>
        <row r="1070">
          <cell r="A1070">
            <v>1067</v>
          </cell>
        </row>
        <row r="1071">
          <cell r="A1071">
            <v>1068</v>
          </cell>
        </row>
        <row r="1072">
          <cell r="A1072">
            <v>1069</v>
          </cell>
        </row>
        <row r="1073">
          <cell r="A1073">
            <v>1070</v>
          </cell>
        </row>
        <row r="1074">
          <cell r="A1074">
            <v>1071</v>
          </cell>
        </row>
        <row r="1075">
          <cell r="A1075">
            <v>1072</v>
          </cell>
        </row>
        <row r="1076">
          <cell r="A1076">
            <v>1073</v>
          </cell>
        </row>
        <row r="1077">
          <cell r="A1077">
            <v>1074</v>
          </cell>
        </row>
        <row r="1078">
          <cell r="A1078">
            <v>1075</v>
          </cell>
        </row>
        <row r="1079">
          <cell r="A1079">
            <v>1076</v>
          </cell>
        </row>
        <row r="1080">
          <cell r="A1080">
            <v>1077</v>
          </cell>
        </row>
        <row r="1081">
          <cell r="A1081">
            <v>1078</v>
          </cell>
        </row>
        <row r="1082">
          <cell r="A1082">
            <v>1079</v>
          </cell>
        </row>
        <row r="1083">
          <cell r="A1083">
            <v>1080</v>
          </cell>
        </row>
        <row r="1084">
          <cell r="A1084">
            <v>1081</v>
          </cell>
        </row>
        <row r="1085">
          <cell r="A1085">
            <v>1082</v>
          </cell>
        </row>
        <row r="1086">
          <cell r="A1086">
            <v>1083</v>
          </cell>
        </row>
        <row r="1087">
          <cell r="A1087">
            <v>1084</v>
          </cell>
        </row>
        <row r="1088">
          <cell r="A1088">
            <v>1085</v>
          </cell>
        </row>
        <row r="1089">
          <cell r="A1089">
            <v>1086</v>
          </cell>
        </row>
        <row r="1090">
          <cell r="A1090">
            <v>1087</v>
          </cell>
        </row>
        <row r="1091">
          <cell r="A1091">
            <v>1088</v>
          </cell>
        </row>
        <row r="1092">
          <cell r="A1092">
            <v>1089</v>
          </cell>
        </row>
        <row r="1093">
          <cell r="A1093">
            <v>1090</v>
          </cell>
        </row>
        <row r="1094">
          <cell r="A1094">
            <v>1091</v>
          </cell>
        </row>
        <row r="1095">
          <cell r="A1095">
            <v>1092</v>
          </cell>
        </row>
        <row r="1096">
          <cell r="A1096">
            <v>1093</v>
          </cell>
        </row>
        <row r="1097">
          <cell r="A1097">
            <v>1094</v>
          </cell>
        </row>
        <row r="1098">
          <cell r="A1098">
            <v>1095</v>
          </cell>
        </row>
        <row r="1099">
          <cell r="A1099">
            <v>1096</v>
          </cell>
        </row>
        <row r="1100">
          <cell r="A1100">
            <v>1097</v>
          </cell>
        </row>
        <row r="1101">
          <cell r="A1101">
            <v>1098</v>
          </cell>
        </row>
        <row r="1102">
          <cell r="A1102">
            <v>1099</v>
          </cell>
        </row>
        <row r="1103">
          <cell r="A1103">
            <v>1100</v>
          </cell>
        </row>
        <row r="1104">
          <cell r="A1104">
            <v>1101</v>
          </cell>
        </row>
        <row r="1105">
          <cell r="A1105">
            <v>1102</v>
          </cell>
        </row>
        <row r="1106">
          <cell r="A1106">
            <v>1103</v>
          </cell>
        </row>
        <row r="1107">
          <cell r="A1107">
            <v>1104</v>
          </cell>
        </row>
        <row r="1108">
          <cell r="A1108">
            <v>1105</v>
          </cell>
        </row>
        <row r="1109">
          <cell r="A1109">
            <v>1106</v>
          </cell>
        </row>
        <row r="1110">
          <cell r="A1110">
            <v>1107</v>
          </cell>
        </row>
        <row r="1111">
          <cell r="A1111">
            <v>1108</v>
          </cell>
        </row>
        <row r="1112">
          <cell r="A1112">
            <v>1109</v>
          </cell>
        </row>
        <row r="1113">
          <cell r="A1113">
            <v>1110</v>
          </cell>
        </row>
        <row r="1114">
          <cell r="A1114">
            <v>1111</v>
          </cell>
        </row>
        <row r="1115">
          <cell r="A1115">
            <v>1112</v>
          </cell>
        </row>
        <row r="1116">
          <cell r="A1116">
            <v>1113</v>
          </cell>
        </row>
        <row r="1117">
          <cell r="A1117">
            <v>1114</v>
          </cell>
        </row>
        <row r="1118">
          <cell r="A1118">
            <v>1115</v>
          </cell>
        </row>
        <row r="1119">
          <cell r="A1119">
            <v>1116</v>
          </cell>
        </row>
        <row r="1120">
          <cell r="A1120">
            <v>1117</v>
          </cell>
        </row>
        <row r="1121">
          <cell r="A1121">
            <v>1118</v>
          </cell>
        </row>
        <row r="1122">
          <cell r="A1122">
            <v>1119</v>
          </cell>
        </row>
        <row r="1123">
          <cell r="A1123">
            <v>1120</v>
          </cell>
        </row>
        <row r="1124">
          <cell r="A1124">
            <v>1121</v>
          </cell>
        </row>
        <row r="1125">
          <cell r="A1125">
            <v>1122</v>
          </cell>
        </row>
        <row r="1126">
          <cell r="A1126">
            <v>1123</v>
          </cell>
        </row>
        <row r="1127">
          <cell r="A1127">
            <v>1124</v>
          </cell>
        </row>
        <row r="1128">
          <cell r="A1128">
            <v>1125</v>
          </cell>
        </row>
        <row r="1129">
          <cell r="A1129">
            <v>1126</v>
          </cell>
        </row>
        <row r="1130">
          <cell r="A1130">
            <v>1127</v>
          </cell>
        </row>
        <row r="1131">
          <cell r="A1131">
            <v>1128</v>
          </cell>
        </row>
        <row r="1132">
          <cell r="A1132">
            <v>1129</v>
          </cell>
        </row>
        <row r="1133">
          <cell r="A1133">
            <v>1130</v>
          </cell>
        </row>
        <row r="1134">
          <cell r="A1134">
            <v>1131</v>
          </cell>
        </row>
        <row r="1135">
          <cell r="A1135">
            <v>1132</v>
          </cell>
        </row>
        <row r="1136">
          <cell r="A1136">
            <v>1133</v>
          </cell>
        </row>
        <row r="1137">
          <cell r="A1137">
            <v>1134</v>
          </cell>
        </row>
        <row r="1138">
          <cell r="A1138">
            <v>1135</v>
          </cell>
        </row>
        <row r="1139">
          <cell r="A1139">
            <v>1136</v>
          </cell>
        </row>
        <row r="1140">
          <cell r="A1140">
            <v>1137</v>
          </cell>
        </row>
        <row r="1141">
          <cell r="A1141">
            <v>1138</v>
          </cell>
        </row>
        <row r="1142">
          <cell r="A1142">
            <v>1139</v>
          </cell>
        </row>
        <row r="1143">
          <cell r="A1143">
            <v>1140</v>
          </cell>
        </row>
        <row r="1144">
          <cell r="A1144">
            <v>1141</v>
          </cell>
        </row>
        <row r="1145">
          <cell r="A1145">
            <v>1142</v>
          </cell>
        </row>
        <row r="1146">
          <cell r="A1146">
            <v>1143</v>
          </cell>
        </row>
        <row r="1147">
          <cell r="A1147">
            <v>1144</v>
          </cell>
        </row>
        <row r="1148">
          <cell r="A1148">
            <v>1145</v>
          </cell>
        </row>
        <row r="1149">
          <cell r="A1149">
            <v>1146</v>
          </cell>
        </row>
        <row r="1150">
          <cell r="A1150">
            <v>1147</v>
          </cell>
        </row>
        <row r="1151">
          <cell r="A1151">
            <v>1148</v>
          </cell>
        </row>
        <row r="1152">
          <cell r="A1152">
            <v>1149</v>
          </cell>
        </row>
        <row r="1153">
          <cell r="A1153">
            <v>1150</v>
          </cell>
        </row>
        <row r="1154">
          <cell r="A1154">
            <v>1151</v>
          </cell>
        </row>
        <row r="1155">
          <cell r="A1155">
            <v>1152</v>
          </cell>
        </row>
        <row r="1156">
          <cell r="A1156">
            <v>1153</v>
          </cell>
        </row>
        <row r="1157">
          <cell r="A1157">
            <v>1154</v>
          </cell>
        </row>
        <row r="1158">
          <cell r="A1158">
            <v>1155</v>
          </cell>
        </row>
        <row r="1159">
          <cell r="A1159">
            <v>1156</v>
          </cell>
        </row>
        <row r="1160">
          <cell r="A1160">
            <v>1157</v>
          </cell>
        </row>
        <row r="1161">
          <cell r="A1161">
            <v>1158</v>
          </cell>
        </row>
        <row r="1162">
          <cell r="A1162">
            <v>1159</v>
          </cell>
        </row>
        <row r="1163">
          <cell r="A1163">
            <v>1160</v>
          </cell>
        </row>
        <row r="1164">
          <cell r="A1164">
            <v>1161</v>
          </cell>
        </row>
        <row r="1165">
          <cell r="A1165">
            <v>1162</v>
          </cell>
        </row>
        <row r="1166">
          <cell r="A1166">
            <v>1163</v>
          </cell>
        </row>
        <row r="1167">
          <cell r="A1167">
            <v>1164</v>
          </cell>
        </row>
        <row r="1168">
          <cell r="A1168">
            <v>1165</v>
          </cell>
        </row>
        <row r="1169">
          <cell r="A1169">
            <v>1166</v>
          </cell>
        </row>
        <row r="1170">
          <cell r="A1170">
            <v>1167</v>
          </cell>
        </row>
        <row r="1171">
          <cell r="A1171">
            <v>1168</v>
          </cell>
        </row>
        <row r="1172">
          <cell r="A1172">
            <v>1169</v>
          </cell>
        </row>
        <row r="1173">
          <cell r="A1173">
            <v>1170</v>
          </cell>
        </row>
        <row r="1174">
          <cell r="A1174">
            <v>1171</v>
          </cell>
        </row>
        <row r="1175">
          <cell r="A1175">
            <v>1172</v>
          </cell>
        </row>
        <row r="1176">
          <cell r="A1176">
            <v>1173</v>
          </cell>
        </row>
        <row r="1177">
          <cell r="A1177">
            <v>1174</v>
          </cell>
        </row>
        <row r="1178">
          <cell r="A1178">
            <v>1175</v>
          </cell>
        </row>
        <row r="1179">
          <cell r="A1179">
            <v>1176</v>
          </cell>
        </row>
        <row r="1180">
          <cell r="A1180">
            <v>1177</v>
          </cell>
        </row>
        <row r="1181">
          <cell r="A1181">
            <v>1178</v>
          </cell>
        </row>
        <row r="1182">
          <cell r="A1182">
            <v>1179</v>
          </cell>
        </row>
        <row r="1183">
          <cell r="A1183">
            <v>1180</v>
          </cell>
        </row>
        <row r="1184">
          <cell r="A1184">
            <v>1181</v>
          </cell>
        </row>
        <row r="1185">
          <cell r="A1185">
            <v>1182</v>
          </cell>
        </row>
        <row r="1186">
          <cell r="A1186">
            <v>1183</v>
          </cell>
        </row>
        <row r="1187">
          <cell r="A1187">
            <v>1184</v>
          </cell>
        </row>
        <row r="1188">
          <cell r="A1188">
            <v>1185</v>
          </cell>
        </row>
        <row r="1189">
          <cell r="A1189">
            <v>1186</v>
          </cell>
        </row>
        <row r="1190">
          <cell r="A1190">
            <v>1187</v>
          </cell>
        </row>
        <row r="1191">
          <cell r="A1191">
            <v>1188</v>
          </cell>
        </row>
        <row r="1192">
          <cell r="A1192">
            <v>1189</v>
          </cell>
        </row>
        <row r="1193">
          <cell r="A1193">
            <v>1190</v>
          </cell>
        </row>
        <row r="1194">
          <cell r="A1194">
            <v>1191</v>
          </cell>
        </row>
        <row r="1195">
          <cell r="A1195">
            <v>1192</v>
          </cell>
        </row>
        <row r="1196">
          <cell r="A1196">
            <v>1193</v>
          </cell>
        </row>
        <row r="1197">
          <cell r="A1197">
            <v>1194</v>
          </cell>
        </row>
        <row r="1198">
          <cell r="A1198">
            <v>1195</v>
          </cell>
        </row>
        <row r="1199">
          <cell r="A1199">
            <v>1196</v>
          </cell>
        </row>
        <row r="1200">
          <cell r="A1200">
            <v>1197</v>
          </cell>
        </row>
        <row r="1201">
          <cell r="A1201">
            <v>1198</v>
          </cell>
        </row>
        <row r="1202">
          <cell r="A1202">
            <v>1199</v>
          </cell>
        </row>
        <row r="1203">
          <cell r="A1203">
            <v>1200</v>
          </cell>
        </row>
        <row r="1204">
          <cell r="A1204">
            <v>1201</v>
          </cell>
        </row>
        <row r="1205">
          <cell r="A1205">
            <v>1202</v>
          </cell>
        </row>
        <row r="1206">
          <cell r="A1206">
            <v>1203</v>
          </cell>
        </row>
        <row r="1207">
          <cell r="A1207">
            <v>1204</v>
          </cell>
        </row>
        <row r="1208">
          <cell r="A1208">
            <v>1205</v>
          </cell>
        </row>
        <row r="1209">
          <cell r="A1209">
            <v>1206</v>
          </cell>
        </row>
        <row r="1210">
          <cell r="A1210">
            <v>1207</v>
          </cell>
        </row>
        <row r="1211">
          <cell r="A1211">
            <v>1208</v>
          </cell>
        </row>
        <row r="1212">
          <cell r="A1212">
            <v>1209</v>
          </cell>
        </row>
        <row r="1213">
          <cell r="A1213">
            <v>1210</v>
          </cell>
        </row>
        <row r="1214">
          <cell r="A1214">
            <v>1211</v>
          </cell>
        </row>
        <row r="1215">
          <cell r="A1215">
            <v>1212</v>
          </cell>
        </row>
        <row r="1216">
          <cell r="A1216">
            <v>1213</v>
          </cell>
        </row>
        <row r="1217">
          <cell r="A1217">
            <v>1214</v>
          </cell>
        </row>
        <row r="1218">
          <cell r="A1218">
            <v>1215</v>
          </cell>
        </row>
        <row r="1219">
          <cell r="A1219">
            <v>1216</v>
          </cell>
        </row>
        <row r="1220">
          <cell r="A1220">
            <v>1217</v>
          </cell>
        </row>
        <row r="1221">
          <cell r="A1221">
            <v>1218</v>
          </cell>
        </row>
        <row r="1222">
          <cell r="A1222">
            <v>1219</v>
          </cell>
        </row>
        <row r="1223">
          <cell r="A1223">
            <v>1220</v>
          </cell>
        </row>
        <row r="1224">
          <cell r="A1224">
            <v>1221</v>
          </cell>
        </row>
        <row r="1225">
          <cell r="A1225">
            <v>1222</v>
          </cell>
        </row>
        <row r="1226">
          <cell r="A1226">
            <v>1223</v>
          </cell>
        </row>
        <row r="1227">
          <cell r="A1227">
            <v>1224</v>
          </cell>
        </row>
        <row r="1228">
          <cell r="A1228">
            <v>1225</v>
          </cell>
        </row>
        <row r="1229">
          <cell r="A1229">
            <v>1226</v>
          </cell>
        </row>
        <row r="1230">
          <cell r="A1230">
            <v>1227</v>
          </cell>
        </row>
        <row r="1231">
          <cell r="A1231">
            <v>1228</v>
          </cell>
        </row>
        <row r="1232">
          <cell r="A1232">
            <v>1229</v>
          </cell>
        </row>
        <row r="1233">
          <cell r="A1233">
            <v>1230</v>
          </cell>
        </row>
        <row r="1234">
          <cell r="A1234">
            <v>1231</v>
          </cell>
        </row>
        <row r="1235">
          <cell r="A1235">
            <v>1232</v>
          </cell>
        </row>
        <row r="1236">
          <cell r="A1236">
            <v>1233</v>
          </cell>
        </row>
        <row r="1237">
          <cell r="A1237">
            <v>1234</v>
          </cell>
        </row>
        <row r="1238">
          <cell r="A1238">
            <v>1235</v>
          </cell>
        </row>
        <row r="1239">
          <cell r="A1239">
            <v>1236</v>
          </cell>
        </row>
        <row r="1240">
          <cell r="A1240">
            <v>1237</v>
          </cell>
        </row>
        <row r="1241">
          <cell r="A1241">
            <v>1238</v>
          </cell>
        </row>
        <row r="1242">
          <cell r="A1242">
            <v>1239</v>
          </cell>
        </row>
        <row r="1243">
          <cell r="A1243">
            <v>1240</v>
          </cell>
        </row>
        <row r="1244">
          <cell r="A1244">
            <v>1241</v>
          </cell>
        </row>
        <row r="1245">
          <cell r="A1245">
            <v>1242</v>
          </cell>
        </row>
        <row r="1246">
          <cell r="A1246">
            <v>1243</v>
          </cell>
        </row>
        <row r="1247">
          <cell r="A1247">
            <v>1244</v>
          </cell>
        </row>
        <row r="1248">
          <cell r="A1248">
            <v>1245</v>
          </cell>
        </row>
        <row r="1249">
          <cell r="A1249">
            <v>1246</v>
          </cell>
        </row>
        <row r="1250">
          <cell r="A1250">
            <v>1247</v>
          </cell>
        </row>
        <row r="1251">
          <cell r="A1251">
            <v>1248</v>
          </cell>
        </row>
        <row r="1252">
          <cell r="A1252">
            <v>1249</v>
          </cell>
        </row>
        <row r="1253">
          <cell r="A1253">
            <v>1250</v>
          </cell>
        </row>
        <row r="1254">
          <cell r="A1254">
            <v>1251</v>
          </cell>
        </row>
        <row r="1255">
          <cell r="A1255">
            <v>1252</v>
          </cell>
        </row>
        <row r="1256">
          <cell r="A1256">
            <v>1253</v>
          </cell>
        </row>
        <row r="1257">
          <cell r="A1257">
            <v>1254</v>
          </cell>
        </row>
        <row r="1258">
          <cell r="A1258">
            <v>1255</v>
          </cell>
        </row>
        <row r="1259">
          <cell r="A1259">
            <v>1256</v>
          </cell>
        </row>
        <row r="1260">
          <cell r="A1260">
            <v>1257</v>
          </cell>
        </row>
        <row r="1261">
          <cell r="A1261">
            <v>1258</v>
          </cell>
        </row>
        <row r="1262">
          <cell r="A1262">
            <v>1259</v>
          </cell>
        </row>
        <row r="1263">
          <cell r="A1263">
            <v>1260</v>
          </cell>
        </row>
        <row r="1264">
          <cell r="A1264">
            <v>1261</v>
          </cell>
        </row>
        <row r="1265">
          <cell r="A1265">
            <v>1262</v>
          </cell>
        </row>
        <row r="1266">
          <cell r="A1266">
            <v>1263</v>
          </cell>
        </row>
        <row r="1267">
          <cell r="A1267">
            <v>1264</v>
          </cell>
        </row>
        <row r="1268">
          <cell r="A1268">
            <v>1265</v>
          </cell>
        </row>
        <row r="1269">
          <cell r="A1269">
            <v>1266</v>
          </cell>
        </row>
        <row r="1270">
          <cell r="A1270">
            <v>1267</v>
          </cell>
        </row>
        <row r="1271">
          <cell r="A1271">
            <v>1268</v>
          </cell>
        </row>
        <row r="1272">
          <cell r="A1272">
            <v>1269</v>
          </cell>
        </row>
        <row r="1273">
          <cell r="A1273">
            <v>1270</v>
          </cell>
        </row>
        <row r="1274">
          <cell r="A1274">
            <v>1271</v>
          </cell>
        </row>
        <row r="1275">
          <cell r="A1275">
            <v>1272</v>
          </cell>
        </row>
        <row r="1276">
          <cell r="A1276">
            <v>1273</v>
          </cell>
        </row>
        <row r="1277">
          <cell r="A1277">
            <v>1274</v>
          </cell>
        </row>
        <row r="1278">
          <cell r="A1278">
            <v>1275</v>
          </cell>
        </row>
        <row r="1279">
          <cell r="A1279">
            <v>1276</v>
          </cell>
        </row>
        <row r="1280">
          <cell r="A1280">
            <v>1277</v>
          </cell>
        </row>
        <row r="1281">
          <cell r="A1281">
            <v>1278</v>
          </cell>
        </row>
        <row r="1282">
          <cell r="A1282">
            <v>1279</v>
          </cell>
        </row>
        <row r="1283">
          <cell r="A1283">
            <v>1280</v>
          </cell>
        </row>
        <row r="1284">
          <cell r="A1284">
            <v>1281</v>
          </cell>
        </row>
        <row r="1285">
          <cell r="A1285">
            <v>1282</v>
          </cell>
        </row>
        <row r="1286">
          <cell r="A1286">
            <v>1283</v>
          </cell>
        </row>
        <row r="1287">
          <cell r="A1287">
            <v>1284</v>
          </cell>
        </row>
        <row r="1288">
          <cell r="A1288">
            <v>1285</v>
          </cell>
        </row>
        <row r="1289">
          <cell r="A1289">
            <v>1286</v>
          </cell>
        </row>
        <row r="1290">
          <cell r="A1290">
            <v>1287</v>
          </cell>
        </row>
        <row r="1291">
          <cell r="A1291">
            <v>1288</v>
          </cell>
        </row>
        <row r="1292">
          <cell r="A1292">
            <v>1289</v>
          </cell>
        </row>
        <row r="1293">
          <cell r="A1293">
            <v>1290</v>
          </cell>
        </row>
        <row r="1294">
          <cell r="A1294">
            <v>1291</v>
          </cell>
        </row>
        <row r="1295">
          <cell r="A1295">
            <v>1292</v>
          </cell>
        </row>
        <row r="1296">
          <cell r="A1296">
            <v>1293</v>
          </cell>
        </row>
        <row r="1297">
          <cell r="A1297">
            <v>1294</v>
          </cell>
        </row>
        <row r="1298">
          <cell r="A1298">
            <v>1295</v>
          </cell>
        </row>
        <row r="1299">
          <cell r="A1299">
            <v>1296</v>
          </cell>
        </row>
        <row r="1300">
          <cell r="A1300">
            <v>1297</v>
          </cell>
        </row>
        <row r="1301">
          <cell r="A1301">
            <v>1298</v>
          </cell>
        </row>
        <row r="1302">
          <cell r="A1302">
            <v>1299</v>
          </cell>
        </row>
        <row r="1303">
          <cell r="A1303">
            <v>1300</v>
          </cell>
        </row>
        <row r="1304">
          <cell r="A1304">
            <v>1301</v>
          </cell>
        </row>
        <row r="1305">
          <cell r="A1305">
            <v>1302</v>
          </cell>
        </row>
        <row r="1306">
          <cell r="A1306">
            <v>1303</v>
          </cell>
        </row>
        <row r="1307">
          <cell r="A1307">
            <v>1304</v>
          </cell>
        </row>
        <row r="1308">
          <cell r="A1308">
            <v>1305</v>
          </cell>
        </row>
        <row r="1309">
          <cell r="A1309">
            <v>1306</v>
          </cell>
        </row>
        <row r="1310">
          <cell r="A1310">
            <v>1307</v>
          </cell>
        </row>
        <row r="1311">
          <cell r="A1311">
            <v>1308</v>
          </cell>
        </row>
        <row r="1312">
          <cell r="A1312">
            <v>1309</v>
          </cell>
        </row>
        <row r="1313">
          <cell r="A1313">
            <v>1310</v>
          </cell>
        </row>
        <row r="1314">
          <cell r="A1314">
            <v>1311</v>
          </cell>
        </row>
        <row r="1315">
          <cell r="A1315">
            <v>1312</v>
          </cell>
        </row>
        <row r="1316">
          <cell r="A1316">
            <v>1313</v>
          </cell>
        </row>
        <row r="1317">
          <cell r="A1317">
            <v>1314</v>
          </cell>
        </row>
        <row r="1318">
          <cell r="A1318">
            <v>1315</v>
          </cell>
        </row>
        <row r="1319">
          <cell r="A1319">
            <v>1316</v>
          </cell>
        </row>
        <row r="1320">
          <cell r="A1320">
            <v>1317</v>
          </cell>
        </row>
        <row r="1321">
          <cell r="A1321">
            <v>1318</v>
          </cell>
        </row>
        <row r="1322">
          <cell r="A1322">
            <v>1319</v>
          </cell>
        </row>
        <row r="1323">
          <cell r="A1323">
            <v>1320</v>
          </cell>
        </row>
        <row r="1324">
          <cell r="A1324">
            <v>1321</v>
          </cell>
        </row>
        <row r="1325">
          <cell r="A1325">
            <v>1322</v>
          </cell>
        </row>
        <row r="1326">
          <cell r="A1326">
            <v>1323</v>
          </cell>
        </row>
        <row r="1327">
          <cell r="A1327">
            <v>1324</v>
          </cell>
        </row>
        <row r="1328">
          <cell r="A1328">
            <v>1325</v>
          </cell>
        </row>
        <row r="1329">
          <cell r="A1329">
            <v>1326</v>
          </cell>
        </row>
        <row r="1330">
          <cell r="A1330">
            <v>1327</v>
          </cell>
        </row>
        <row r="1331">
          <cell r="A1331">
            <v>1328</v>
          </cell>
        </row>
        <row r="1332">
          <cell r="A1332">
            <v>1329</v>
          </cell>
        </row>
        <row r="1333">
          <cell r="A1333">
            <v>1330</v>
          </cell>
        </row>
        <row r="1334">
          <cell r="A1334">
            <v>1331</v>
          </cell>
        </row>
        <row r="1335">
          <cell r="A1335">
            <v>1332</v>
          </cell>
        </row>
        <row r="1336">
          <cell r="A1336">
            <v>1333</v>
          </cell>
        </row>
        <row r="1337">
          <cell r="A1337">
            <v>1334</v>
          </cell>
        </row>
        <row r="1338">
          <cell r="A1338">
            <v>1335</v>
          </cell>
        </row>
        <row r="1339">
          <cell r="A1339">
            <v>1336</v>
          </cell>
        </row>
        <row r="1340">
          <cell r="A1340">
            <v>1337</v>
          </cell>
        </row>
        <row r="1341">
          <cell r="A1341">
            <v>1338</v>
          </cell>
        </row>
        <row r="1342">
          <cell r="A1342">
            <v>1339</v>
          </cell>
        </row>
        <row r="1343">
          <cell r="A1343">
            <v>1340</v>
          </cell>
        </row>
        <row r="1344">
          <cell r="A1344">
            <v>1341</v>
          </cell>
        </row>
        <row r="1345">
          <cell r="A1345">
            <v>1342</v>
          </cell>
        </row>
        <row r="1346">
          <cell r="A1346">
            <v>1343</v>
          </cell>
        </row>
        <row r="1347">
          <cell r="A1347">
            <v>1344</v>
          </cell>
        </row>
        <row r="1348">
          <cell r="A1348">
            <v>1345</v>
          </cell>
        </row>
        <row r="1349">
          <cell r="A1349">
            <v>1346</v>
          </cell>
        </row>
        <row r="1350">
          <cell r="A1350">
            <v>1347</v>
          </cell>
        </row>
        <row r="1351">
          <cell r="A1351">
            <v>1348</v>
          </cell>
        </row>
        <row r="1352">
          <cell r="A1352">
            <v>1349</v>
          </cell>
        </row>
        <row r="1353">
          <cell r="A1353">
            <v>1350</v>
          </cell>
        </row>
        <row r="1354">
          <cell r="A1354">
            <v>1351</v>
          </cell>
        </row>
        <row r="1355">
          <cell r="A1355">
            <v>1352</v>
          </cell>
        </row>
        <row r="1356">
          <cell r="A1356">
            <v>1353</v>
          </cell>
        </row>
        <row r="1357">
          <cell r="A1357">
            <v>1354</v>
          </cell>
        </row>
        <row r="1358">
          <cell r="A1358">
            <v>1355</v>
          </cell>
        </row>
        <row r="1359">
          <cell r="A1359">
            <v>1356</v>
          </cell>
        </row>
        <row r="1360">
          <cell r="A1360">
            <v>1357</v>
          </cell>
        </row>
        <row r="1361">
          <cell r="A1361">
            <v>1358</v>
          </cell>
        </row>
        <row r="1362">
          <cell r="A1362">
            <v>1359</v>
          </cell>
        </row>
        <row r="1363">
          <cell r="A1363">
            <v>1360</v>
          </cell>
        </row>
        <row r="1364">
          <cell r="A1364">
            <v>1361</v>
          </cell>
        </row>
        <row r="1365">
          <cell r="A1365">
            <v>1362</v>
          </cell>
        </row>
        <row r="1366">
          <cell r="A1366">
            <v>1363</v>
          </cell>
        </row>
        <row r="1367">
          <cell r="A1367">
            <v>1364</v>
          </cell>
        </row>
        <row r="1368">
          <cell r="A1368">
            <v>1365</v>
          </cell>
        </row>
        <row r="1369">
          <cell r="A1369">
            <v>1366</v>
          </cell>
        </row>
        <row r="1370">
          <cell r="A1370">
            <v>1367</v>
          </cell>
        </row>
        <row r="1371">
          <cell r="A1371">
            <v>1368</v>
          </cell>
        </row>
        <row r="1372">
          <cell r="A1372">
            <v>1369</v>
          </cell>
        </row>
        <row r="1373">
          <cell r="A1373">
            <v>1370</v>
          </cell>
        </row>
        <row r="1374">
          <cell r="A1374">
            <v>1371</v>
          </cell>
        </row>
        <row r="1375">
          <cell r="A1375">
            <v>1372</v>
          </cell>
        </row>
        <row r="1376">
          <cell r="A1376">
            <v>1373</v>
          </cell>
        </row>
        <row r="1377">
          <cell r="A1377">
            <v>1374</v>
          </cell>
        </row>
        <row r="1378">
          <cell r="A1378">
            <v>1375</v>
          </cell>
        </row>
        <row r="1379">
          <cell r="A1379">
            <v>1376</v>
          </cell>
        </row>
        <row r="1380">
          <cell r="A1380">
            <v>1377</v>
          </cell>
        </row>
        <row r="1381">
          <cell r="A1381">
            <v>1378</v>
          </cell>
        </row>
        <row r="1382">
          <cell r="A1382">
            <v>1379</v>
          </cell>
        </row>
        <row r="1383">
          <cell r="A1383">
            <v>1380</v>
          </cell>
        </row>
        <row r="1384">
          <cell r="A1384">
            <v>1381</v>
          </cell>
        </row>
        <row r="1385">
          <cell r="A1385">
            <v>1382</v>
          </cell>
        </row>
        <row r="1386">
          <cell r="A1386">
            <v>1383</v>
          </cell>
        </row>
        <row r="1387">
          <cell r="A1387">
            <v>1384</v>
          </cell>
        </row>
        <row r="1388">
          <cell r="A1388">
            <v>1385</v>
          </cell>
        </row>
        <row r="1389">
          <cell r="A1389">
            <v>1386</v>
          </cell>
        </row>
        <row r="1390">
          <cell r="A1390">
            <v>1387</v>
          </cell>
        </row>
        <row r="1391">
          <cell r="A1391">
            <v>1388</v>
          </cell>
        </row>
        <row r="1392">
          <cell r="A1392">
            <v>1389</v>
          </cell>
        </row>
        <row r="1393">
          <cell r="A1393">
            <v>1390</v>
          </cell>
        </row>
        <row r="1394">
          <cell r="A1394">
            <v>1391</v>
          </cell>
        </row>
        <row r="1395">
          <cell r="A1395">
            <v>1392</v>
          </cell>
        </row>
        <row r="1396">
          <cell r="A1396">
            <v>1393</v>
          </cell>
        </row>
        <row r="1397">
          <cell r="A1397">
            <v>1394</v>
          </cell>
        </row>
        <row r="1398">
          <cell r="A1398">
            <v>1395</v>
          </cell>
        </row>
        <row r="1399">
          <cell r="A1399">
            <v>1396</v>
          </cell>
        </row>
        <row r="1400">
          <cell r="A1400">
            <v>1397</v>
          </cell>
        </row>
        <row r="1401">
          <cell r="A1401">
            <v>1398</v>
          </cell>
        </row>
        <row r="1402">
          <cell r="A1402">
            <v>1399</v>
          </cell>
        </row>
        <row r="1403">
          <cell r="A1403">
            <v>1400</v>
          </cell>
        </row>
        <row r="1404">
          <cell r="A1404">
            <v>1401</v>
          </cell>
        </row>
        <row r="1405">
          <cell r="A1405">
            <v>1402</v>
          </cell>
        </row>
        <row r="1406">
          <cell r="A1406">
            <v>1403</v>
          </cell>
        </row>
        <row r="1408">
          <cell r="A1408">
            <v>1405</v>
          </cell>
        </row>
        <row r="1409">
          <cell r="A1409">
            <v>1406</v>
          </cell>
        </row>
        <row r="1410">
          <cell r="A1410">
            <v>1407</v>
          </cell>
        </row>
        <row r="1411">
          <cell r="A1411">
            <v>1408</v>
          </cell>
        </row>
        <row r="1412">
          <cell r="A1412">
            <v>1409</v>
          </cell>
        </row>
        <row r="1413">
          <cell r="A1413">
            <v>1410</v>
          </cell>
        </row>
        <row r="1414">
          <cell r="A1414">
            <v>1411</v>
          </cell>
        </row>
        <row r="1415">
          <cell r="A1415">
            <v>1412</v>
          </cell>
        </row>
        <row r="1416">
          <cell r="A1416">
            <v>1413</v>
          </cell>
        </row>
        <row r="1417">
          <cell r="A1417">
            <v>1414</v>
          </cell>
        </row>
        <row r="1418">
          <cell r="A1418">
            <v>1415</v>
          </cell>
        </row>
        <row r="1419">
          <cell r="A1419">
            <v>1416</v>
          </cell>
        </row>
        <row r="1420">
          <cell r="A1420">
            <v>1417</v>
          </cell>
        </row>
        <row r="1421">
          <cell r="A1421">
            <v>1418</v>
          </cell>
        </row>
        <row r="1422">
          <cell r="A1422">
            <v>1419</v>
          </cell>
        </row>
        <row r="1423">
          <cell r="A1423">
            <v>1420</v>
          </cell>
        </row>
        <row r="1424">
          <cell r="A1424">
            <v>1421</v>
          </cell>
        </row>
        <row r="1425">
          <cell r="A1425">
            <v>1422</v>
          </cell>
        </row>
        <row r="1426">
          <cell r="A1426">
            <v>1423</v>
          </cell>
        </row>
        <row r="1427">
          <cell r="A1427">
            <v>1424</v>
          </cell>
        </row>
        <row r="1428">
          <cell r="A1428">
            <v>1425</v>
          </cell>
        </row>
        <row r="1429">
          <cell r="A1429">
            <v>1426</v>
          </cell>
        </row>
        <row r="1430">
          <cell r="A1430">
            <v>1427</v>
          </cell>
        </row>
        <row r="1431">
          <cell r="A1431">
            <v>1428</v>
          </cell>
        </row>
        <row r="1432">
          <cell r="A1432">
            <v>1429</v>
          </cell>
        </row>
        <row r="1433">
          <cell r="A1433">
            <v>1430</v>
          </cell>
        </row>
        <row r="1434">
          <cell r="A1434">
            <v>1431</v>
          </cell>
        </row>
        <row r="1435">
          <cell r="A1435">
            <v>1432</v>
          </cell>
        </row>
        <row r="1436">
          <cell r="A1436">
            <v>1433</v>
          </cell>
        </row>
        <row r="1437">
          <cell r="A1437">
            <v>1434</v>
          </cell>
        </row>
        <row r="1438">
          <cell r="A1438">
            <v>1435</v>
          </cell>
        </row>
        <row r="1439">
          <cell r="A1439">
            <v>1436</v>
          </cell>
        </row>
        <row r="1440">
          <cell r="A1440">
            <v>1437</v>
          </cell>
        </row>
        <row r="1441">
          <cell r="A1441">
            <v>1438</v>
          </cell>
        </row>
        <row r="1442">
          <cell r="A1442">
            <v>1439</v>
          </cell>
        </row>
        <row r="1443">
          <cell r="A1443">
            <v>1440</v>
          </cell>
        </row>
        <row r="1444">
          <cell r="A1444">
            <v>1441</v>
          </cell>
        </row>
        <row r="1445">
          <cell r="A1445">
            <v>1442</v>
          </cell>
        </row>
        <row r="1446">
          <cell r="A1446">
            <v>1443</v>
          </cell>
        </row>
        <row r="1447">
          <cell r="A1447">
            <v>1444</v>
          </cell>
        </row>
        <row r="1448">
          <cell r="A1448">
            <v>1445</v>
          </cell>
        </row>
        <row r="1449">
          <cell r="A1449">
            <v>1446</v>
          </cell>
        </row>
        <row r="1450">
          <cell r="A1450">
            <v>1447</v>
          </cell>
        </row>
        <row r="1451">
          <cell r="A1451">
            <v>1448</v>
          </cell>
        </row>
        <row r="1452">
          <cell r="A1452">
            <v>1449</v>
          </cell>
        </row>
        <row r="1453">
          <cell r="A1453">
            <v>1450</v>
          </cell>
        </row>
        <row r="1454">
          <cell r="A1454">
            <v>1451</v>
          </cell>
        </row>
        <row r="1455">
          <cell r="A1455">
            <v>1452</v>
          </cell>
        </row>
        <row r="1456">
          <cell r="A1456">
            <v>1453</v>
          </cell>
        </row>
        <row r="1457">
          <cell r="A1457">
            <v>1454</v>
          </cell>
        </row>
        <row r="1458">
          <cell r="A1458">
            <v>1455</v>
          </cell>
        </row>
        <row r="1459">
          <cell r="A1459">
            <v>1456</v>
          </cell>
        </row>
        <row r="1460">
          <cell r="A1460">
            <v>1457</v>
          </cell>
        </row>
        <row r="1461">
          <cell r="A1461">
            <v>1458</v>
          </cell>
        </row>
        <row r="1462">
          <cell r="A1462">
            <v>1459</v>
          </cell>
        </row>
        <row r="1463">
          <cell r="A1463">
            <v>1460</v>
          </cell>
        </row>
        <row r="1464">
          <cell r="A1464">
            <v>1461</v>
          </cell>
        </row>
        <row r="1465">
          <cell r="A1465">
            <v>1462</v>
          </cell>
        </row>
        <row r="1466">
          <cell r="A1466">
            <v>1463</v>
          </cell>
        </row>
        <row r="1467">
          <cell r="A1467">
            <v>1464</v>
          </cell>
        </row>
        <row r="1468">
          <cell r="A1468">
            <v>1465</v>
          </cell>
        </row>
        <row r="1469">
          <cell r="A1469">
            <v>1466</v>
          </cell>
        </row>
        <row r="1470">
          <cell r="A1470">
            <v>1467</v>
          </cell>
        </row>
        <row r="1471">
          <cell r="A1471">
            <v>1468</v>
          </cell>
        </row>
        <row r="1472">
          <cell r="A1472">
            <v>1469</v>
          </cell>
        </row>
        <row r="1473">
          <cell r="A1473">
            <v>1470</v>
          </cell>
        </row>
        <row r="1474">
          <cell r="A1474">
            <v>1471</v>
          </cell>
        </row>
        <row r="1475">
          <cell r="A1475">
            <v>1472</v>
          </cell>
        </row>
        <row r="1476">
          <cell r="A1476">
            <v>1473</v>
          </cell>
        </row>
        <row r="1477">
          <cell r="A1477">
            <v>1474</v>
          </cell>
        </row>
        <row r="1478">
          <cell r="A1478">
            <v>1475</v>
          </cell>
        </row>
        <row r="1479">
          <cell r="A1479">
            <v>1476</v>
          </cell>
        </row>
        <row r="1480">
          <cell r="A1480">
            <v>1477</v>
          </cell>
        </row>
        <row r="1481">
          <cell r="A1481">
            <v>1478</v>
          </cell>
        </row>
        <row r="1482">
          <cell r="A1482">
            <v>1479</v>
          </cell>
        </row>
        <row r="1483">
          <cell r="A1483">
            <v>1480</v>
          </cell>
        </row>
        <row r="1484">
          <cell r="A1484">
            <v>1481</v>
          </cell>
        </row>
        <row r="1485">
          <cell r="A1485">
            <v>1482</v>
          </cell>
        </row>
        <row r="1486">
          <cell r="A1486">
            <v>1483</v>
          </cell>
        </row>
        <row r="1487">
          <cell r="A1487">
            <v>1484</v>
          </cell>
        </row>
        <row r="1488">
          <cell r="A1488">
            <v>1485</v>
          </cell>
        </row>
        <row r="1489">
          <cell r="A1489">
            <v>1486</v>
          </cell>
        </row>
        <row r="1490">
          <cell r="A1490">
            <v>1487</v>
          </cell>
        </row>
        <row r="1491">
          <cell r="A1491">
            <v>1488</v>
          </cell>
        </row>
        <row r="1492">
          <cell r="A1492">
            <v>1489</v>
          </cell>
        </row>
        <row r="1493">
          <cell r="A1493">
            <v>1490</v>
          </cell>
        </row>
        <row r="1494">
          <cell r="A1494">
            <v>1491</v>
          </cell>
        </row>
        <row r="1495">
          <cell r="A1495">
            <v>1492</v>
          </cell>
        </row>
        <row r="1496">
          <cell r="A1496">
            <v>1493</v>
          </cell>
        </row>
        <row r="1497">
          <cell r="A1497">
            <v>1494</v>
          </cell>
        </row>
        <row r="1498">
          <cell r="A1498">
            <v>1495</v>
          </cell>
        </row>
        <row r="1499">
          <cell r="A1499">
            <v>1496</v>
          </cell>
        </row>
        <row r="1500">
          <cell r="A1500">
            <v>1497</v>
          </cell>
        </row>
        <row r="1501">
          <cell r="A1501">
            <v>1498</v>
          </cell>
        </row>
        <row r="1502">
          <cell r="A1502">
            <v>1499</v>
          </cell>
        </row>
        <row r="1503">
          <cell r="A1503">
            <v>1500</v>
          </cell>
        </row>
        <row r="1504">
          <cell r="A1504">
            <v>1501</v>
          </cell>
        </row>
        <row r="1505">
          <cell r="A1505">
            <v>1502</v>
          </cell>
        </row>
        <row r="1506">
          <cell r="A1506">
            <v>1503</v>
          </cell>
        </row>
        <row r="1507">
          <cell r="A1507">
            <v>1504</v>
          </cell>
        </row>
        <row r="1508">
          <cell r="A1508">
            <v>1505</v>
          </cell>
        </row>
        <row r="1509">
          <cell r="A1509">
            <v>1506</v>
          </cell>
        </row>
        <row r="1510">
          <cell r="A1510">
            <v>1507</v>
          </cell>
        </row>
        <row r="1511">
          <cell r="A1511">
            <v>1508</v>
          </cell>
        </row>
        <row r="1512">
          <cell r="A1512">
            <v>1509</v>
          </cell>
        </row>
        <row r="1513">
          <cell r="A1513">
            <v>1510</v>
          </cell>
        </row>
        <row r="1514">
          <cell r="A1514">
            <v>1511</v>
          </cell>
        </row>
        <row r="1515">
          <cell r="A1515">
            <v>1512</v>
          </cell>
        </row>
        <row r="1516">
          <cell r="A1516">
            <v>1513</v>
          </cell>
        </row>
        <row r="1517">
          <cell r="A1517">
            <v>1514</v>
          </cell>
        </row>
        <row r="1518">
          <cell r="A1518">
            <v>1515</v>
          </cell>
        </row>
        <row r="1519">
          <cell r="A1519">
            <v>1516</v>
          </cell>
        </row>
        <row r="1520">
          <cell r="A1520">
            <v>1517</v>
          </cell>
        </row>
        <row r="1521">
          <cell r="A1521">
            <v>1518</v>
          </cell>
        </row>
        <row r="1522">
          <cell r="A1522">
            <v>1519</v>
          </cell>
        </row>
        <row r="1523">
          <cell r="A1523">
            <v>1520</v>
          </cell>
        </row>
        <row r="1524">
          <cell r="A1524">
            <v>1521</v>
          </cell>
        </row>
        <row r="1525">
          <cell r="A1525">
            <v>1522</v>
          </cell>
        </row>
        <row r="1526">
          <cell r="A1526">
            <v>1523</v>
          </cell>
        </row>
        <row r="1527">
          <cell r="A1527">
            <v>1524</v>
          </cell>
        </row>
        <row r="1528">
          <cell r="A1528">
            <v>1525</v>
          </cell>
        </row>
        <row r="1529">
          <cell r="A1529">
            <v>1526</v>
          </cell>
        </row>
        <row r="1530">
          <cell r="A1530">
            <v>1527</v>
          </cell>
        </row>
        <row r="1531">
          <cell r="A1531">
            <v>1528</v>
          </cell>
        </row>
        <row r="1532">
          <cell r="A1532">
            <v>1529</v>
          </cell>
        </row>
        <row r="1533">
          <cell r="A1533">
            <v>1530</v>
          </cell>
        </row>
        <row r="1534">
          <cell r="A1534">
            <v>1531</v>
          </cell>
        </row>
        <row r="1535">
          <cell r="A1535">
            <v>1532</v>
          </cell>
        </row>
        <row r="1536">
          <cell r="A1536">
            <v>1533</v>
          </cell>
        </row>
        <row r="1537">
          <cell r="A1537">
            <v>1534</v>
          </cell>
        </row>
        <row r="1538">
          <cell r="A1538">
            <v>1535</v>
          </cell>
        </row>
        <row r="1539">
          <cell r="A1539">
            <v>1536</v>
          </cell>
        </row>
        <row r="1540">
          <cell r="A1540">
            <v>1537</v>
          </cell>
        </row>
        <row r="1541">
          <cell r="A1541">
            <v>1538</v>
          </cell>
        </row>
        <row r="1542">
          <cell r="A1542">
            <v>1539</v>
          </cell>
        </row>
        <row r="1543">
          <cell r="A1543">
            <v>1540</v>
          </cell>
        </row>
        <row r="1544">
          <cell r="A1544">
            <v>1541</v>
          </cell>
        </row>
        <row r="1545">
          <cell r="A1545">
            <v>1542</v>
          </cell>
        </row>
        <row r="1546">
          <cell r="A1546">
            <v>1543</v>
          </cell>
        </row>
        <row r="1547">
          <cell r="A1547">
            <v>1544</v>
          </cell>
        </row>
        <row r="1548">
          <cell r="A1548">
            <v>1545</v>
          </cell>
        </row>
        <row r="1549">
          <cell r="A1549">
            <v>1546</v>
          </cell>
        </row>
        <row r="1550">
          <cell r="A1550">
            <v>1547</v>
          </cell>
        </row>
        <row r="1551">
          <cell r="A1551">
            <v>1548</v>
          </cell>
        </row>
        <row r="1552">
          <cell r="A1552">
            <v>1549</v>
          </cell>
        </row>
        <row r="1553">
          <cell r="A1553">
            <v>1550</v>
          </cell>
        </row>
        <row r="1554">
          <cell r="A1554">
            <v>1551</v>
          </cell>
        </row>
        <row r="1555">
          <cell r="A1555">
            <v>1552</v>
          </cell>
        </row>
        <row r="1556">
          <cell r="A1556">
            <v>1553</v>
          </cell>
        </row>
        <row r="1557">
          <cell r="A1557">
            <v>1554</v>
          </cell>
        </row>
        <row r="1558">
          <cell r="A1558">
            <v>1555</v>
          </cell>
        </row>
        <row r="1559">
          <cell r="A1559">
            <v>1556</v>
          </cell>
        </row>
        <row r="1560">
          <cell r="A1560">
            <v>1557</v>
          </cell>
        </row>
        <row r="1561">
          <cell r="A1561">
            <v>1558</v>
          </cell>
        </row>
        <row r="1562">
          <cell r="A1562">
            <v>1559</v>
          </cell>
        </row>
        <row r="1563">
          <cell r="A1563">
            <v>1560</v>
          </cell>
        </row>
        <row r="1564">
          <cell r="A1564">
            <v>1561</v>
          </cell>
        </row>
        <row r="1565">
          <cell r="A1565">
            <v>1562</v>
          </cell>
        </row>
        <row r="1566">
          <cell r="A1566">
            <v>1563</v>
          </cell>
        </row>
        <row r="1567">
          <cell r="A1567">
            <v>1564</v>
          </cell>
        </row>
        <row r="1568">
          <cell r="A1568">
            <v>1565</v>
          </cell>
        </row>
        <row r="1569">
          <cell r="A1569">
            <v>1566</v>
          </cell>
        </row>
        <row r="1570">
          <cell r="A1570">
            <v>1567</v>
          </cell>
        </row>
        <row r="1571">
          <cell r="A1571">
            <v>1568</v>
          </cell>
        </row>
        <row r="1572">
          <cell r="A1572">
            <v>1569</v>
          </cell>
        </row>
        <row r="1573">
          <cell r="A1573">
            <v>1570</v>
          </cell>
        </row>
        <row r="1574">
          <cell r="A1574">
            <v>1571</v>
          </cell>
        </row>
        <row r="1575">
          <cell r="A1575">
            <v>1572</v>
          </cell>
        </row>
        <row r="1576">
          <cell r="A1576">
            <v>1573</v>
          </cell>
        </row>
        <row r="1577">
          <cell r="A1577">
            <v>1574</v>
          </cell>
        </row>
        <row r="1578">
          <cell r="A1578">
            <v>1575</v>
          </cell>
        </row>
        <row r="1579">
          <cell r="A1579">
            <v>1576</v>
          </cell>
        </row>
        <row r="1580">
          <cell r="A1580">
            <v>1577</v>
          </cell>
        </row>
        <row r="1581">
          <cell r="A1581">
            <v>1578</v>
          </cell>
        </row>
        <row r="1582">
          <cell r="A1582">
            <v>1579</v>
          </cell>
        </row>
        <row r="1583">
          <cell r="A1583">
            <v>1580</v>
          </cell>
        </row>
        <row r="1584">
          <cell r="A1584">
            <v>1581</v>
          </cell>
        </row>
        <row r="1585">
          <cell r="A1585">
            <v>1582</v>
          </cell>
        </row>
        <row r="1586">
          <cell r="A1586">
            <v>1583</v>
          </cell>
        </row>
        <row r="1587">
          <cell r="A1587">
            <v>1584</v>
          </cell>
        </row>
        <row r="1588">
          <cell r="A1588">
            <v>1585</v>
          </cell>
        </row>
        <row r="1589">
          <cell r="A1589">
            <v>1586</v>
          </cell>
        </row>
        <row r="1590">
          <cell r="A1590">
            <v>1587</v>
          </cell>
        </row>
        <row r="1591">
          <cell r="A1591">
            <v>1588</v>
          </cell>
        </row>
        <row r="1592">
          <cell r="A1592">
            <v>1589</v>
          </cell>
        </row>
        <row r="1593">
          <cell r="A1593">
            <v>1590</v>
          </cell>
        </row>
        <row r="1594">
          <cell r="A1594">
            <v>1591</v>
          </cell>
        </row>
        <row r="1595">
          <cell r="A1595">
            <v>1592</v>
          </cell>
        </row>
        <row r="1596">
          <cell r="A1596">
            <v>1593</v>
          </cell>
        </row>
        <row r="1597">
          <cell r="A1597">
            <v>1594</v>
          </cell>
        </row>
      </sheetData>
      <sheetData sheetId="6">
        <row r="1">
          <cell r="A1" t="str">
            <v>nomor</v>
          </cell>
          <cell r="B1" t="str">
            <v>nama</v>
          </cell>
          <cell r="C1" t="str">
            <v>kode</v>
          </cell>
          <cell r="D1" t="str">
            <v>kelas</v>
          </cell>
          <cell r="E1" t="str">
            <v>benar</v>
          </cell>
        </row>
        <row r="2">
          <cell r="A2">
            <v>41805883</v>
          </cell>
          <cell r="B2" t="str">
            <v>ANGGA SUMANTONO</v>
          </cell>
          <cell r="D2" t="str">
            <v>IK-3</v>
          </cell>
          <cell r="E2" t="str">
            <v>49</v>
          </cell>
        </row>
        <row r="3">
          <cell r="A3">
            <v>41808863</v>
          </cell>
          <cell r="B3" t="str">
            <v>INDRA SAPUTRA</v>
          </cell>
          <cell r="D3" t="str">
            <v>IK-4</v>
          </cell>
          <cell r="E3" t="str">
            <v>39</v>
          </cell>
        </row>
        <row r="4">
          <cell r="A4">
            <v>41808875</v>
          </cell>
          <cell r="B4" t="str">
            <v>OSA MUHAMMAD ISMAIL</v>
          </cell>
          <cell r="D4" t="str">
            <v>IK-4</v>
          </cell>
          <cell r="E4" t="str">
            <v>38</v>
          </cell>
        </row>
        <row r="5">
          <cell r="A5">
            <v>41808969</v>
          </cell>
          <cell r="B5" t="str">
            <v>INDRA PURNAMA</v>
          </cell>
          <cell r="D5" t="str">
            <v>IK-4</v>
          </cell>
          <cell r="E5" t="str">
            <v>61</v>
          </cell>
        </row>
        <row r="6">
          <cell r="A6">
            <v>41808868</v>
          </cell>
          <cell r="B6" t="str">
            <v>KUKUH JULIANSYAH</v>
          </cell>
          <cell r="D6" t="str">
            <v>IK-4</v>
          </cell>
          <cell r="E6" t="str">
            <v>41</v>
          </cell>
        </row>
        <row r="7">
          <cell r="A7">
            <v>10909007</v>
          </cell>
          <cell r="B7" t="str">
            <v>SINGGIH AJI PUTRA KUNCORO</v>
          </cell>
          <cell r="D7" t="str">
            <v>MI-17</v>
          </cell>
          <cell r="E7" t="str">
            <v>34</v>
          </cell>
        </row>
        <row r="8">
          <cell r="A8">
            <v>10909040</v>
          </cell>
          <cell r="B8" t="str">
            <v>DWI PRAMONO PUTRO</v>
          </cell>
          <cell r="D8" t="str">
            <v>MI-17</v>
          </cell>
          <cell r="E8" t="str">
            <v>44</v>
          </cell>
        </row>
        <row r="9">
          <cell r="A9">
            <v>10909038</v>
          </cell>
          <cell r="B9" t="str">
            <v>WINDHIADI SEKAR PAMUNGKAS</v>
          </cell>
          <cell r="D9" t="str">
            <v>MI-17</v>
          </cell>
          <cell r="E9" t="str">
            <v>54</v>
          </cell>
        </row>
        <row r="10">
          <cell r="A10">
            <v>10909025</v>
          </cell>
          <cell r="B10" t="str">
            <v>SALMAN AKMALUDDIN</v>
          </cell>
          <cell r="D10" t="str">
            <v>MI-17</v>
          </cell>
          <cell r="E10" t="str">
            <v>47</v>
          </cell>
        </row>
        <row r="11">
          <cell r="A11">
            <v>10909031</v>
          </cell>
          <cell r="B11" t="str">
            <v>NIA KOMALAWATI</v>
          </cell>
          <cell r="D11" t="str">
            <v>MI-17</v>
          </cell>
          <cell r="E11" t="str">
            <v>48</v>
          </cell>
        </row>
        <row r="12">
          <cell r="A12">
            <v>10909014</v>
          </cell>
          <cell r="B12" t="str">
            <v>KARTIKA RESA UTAMI</v>
          </cell>
          <cell r="D12" t="str">
            <v>MI-17</v>
          </cell>
          <cell r="E12" t="str">
            <v>50</v>
          </cell>
        </row>
        <row r="13">
          <cell r="A13">
            <v>10909026</v>
          </cell>
          <cell r="B13" t="str">
            <v>DIYAN HERYANA</v>
          </cell>
          <cell r="D13" t="str">
            <v>MI-17</v>
          </cell>
          <cell r="E13" t="str">
            <v>47</v>
          </cell>
        </row>
        <row r="14">
          <cell r="A14">
            <v>10909010</v>
          </cell>
          <cell r="B14" t="str">
            <v>GIZNA SUYOGA</v>
          </cell>
          <cell r="D14" t="str">
            <v>MI-17</v>
          </cell>
          <cell r="E14" t="str">
            <v>54</v>
          </cell>
        </row>
        <row r="15">
          <cell r="A15">
            <v>10909009</v>
          </cell>
          <cell r="B15" t="str">
            <v>REVI SITI NURWAHYUNI</v>
          </cell>
          <cell r="D15" t="str">
            <v>MI-17</v>
          </cell>
          <cell r="E15" t="str">
            <v>38</v>
          </cell>
        </row>
        <row r="16">
          <cell r="A16">
            <v>10909035</v>
          </cell>
          <cell r="B16" t="str">
            <v>ALISA AGUSTINA</v>
          </cell>
          <cell r="D16" t="str">
            <v>MI-17</v>
          </cell>
          <cell r="E16" t="str">
            <v>30</v>
          </cell>
        </row>
        <row r="17">
          <cell r="A17">
            <v>10909030</v>
          </cell>
          <cell r="B17" t="str">
            <v>IVAN YOGASWARA</v>
          </cell>
          <cell r="D17" t="str">
            <v>MI-17</v>
          </cell>
          <cell r="E17" t="str">
            <v>46</v>
          </cell>
        </row>
        <row r="18">
          <cell r="A18">
            <v>10909041</v>
          </cell>
          <cell r="B18" t="str">
            <v>MUHAMMAD ADITYA</v>
          </cell>
          <cell r="D18" t="str">
            <v>MI-17</v>
          </cell>
          <cell r="E18" t="str">
            <v>41</v>
          </cell>
        </row>
        <row r="19">
          <cell r="A19">
            <v>10909071</v>
          </cell>
          <cell r="B19" t="str">
            <v>EDISON I PAKPAHAN</v>
          </cell>
          <cell r="D19" t="str">
            <v>MI-18</v>
          </cell>
          <cell r="E19" t="str">
            <v>42</v>
          </cell>
        </row>
        <row r="20">
          <cell r="A20">
            <v>10909073</v>
          </cell>
          <cell r="B20" t="str">
            <v>RADEAWAN RIZQIA PUTRA</v>
          </cell>
          <cell r="D20" t="str">
            <v>MI-18</v>
          </cell>
          <cell r="E20" t="str">
            <v>34</v>
          </cell>
        </row>
        <row r="21">
          <cell r="A21">
            <v>10909101</v>
          </cell>
          <cell r="B21" t="str">
            <v>EVA SAPITRI</v>
          </cell>
          <cell r="D21" t="str">
            <v>MI-19</v>
          </cell>
          <cell r="E21" t="str">
            <v>48</v>
          </cell>
        </row>
        <row r="22">
          <cell r="A22">
            <v>10909107</v>
          </cell>
          <cell r="B22" t="str">
            <v>SANDI HERMAWAN</v>
          </cell>
          <cell r="D22" t="str">
            <v>MI-19</v>
          </cell>
          <cell r="E22" t="str">
            <v>45</v>
          </cell>
        </row>
        <row r="23">
          <cell r="A23">
            <v>10909901</v>
          </cell>
          <cell r="B23" t="str">
            <v>DERA SUHENDAR</v>
          </cell>
          <cell r="D23" t="str">
            <v>MI-19</v>
          </cell>
          <cell r="E23" t="str">
            <v>35</v>
          </cell>
        </row>
        <row r="24">
          <cell r="A24">
            <v>21108171</v>
          </cell>
          <cell r="B24" t="str">
            <v>A. BASIT FAUZI NUGRAHA</v>
          </cell>
          <cell r="D24" t="str">
            <v>AK-4</v>
          </cell>
          <cell r="E24" t="str">
            <v>49</v>
          </cell>
        </row>
        <row r="25">
          <cell r="A25">
            <v>21309035</v>
          </cell>
          <cell r="B25" t="str">
            <v>MULKI MAOLAH SIDIK</v>
          </cell>
          <cell r="D25" t="str">
            <v>AK-6</v>
          </cell>
          <cell r="E25" t="str">
            <v>52</v>
          </cell>
        </row>
        <row r="26">
          <cell r="A26">
            <v>51904076</v>
          </cell>
          <cell r="B26" t="str">
            <v>JAMALUDDIN</v>
          </cell>
          <cell r="D26" t="str">
            <v>DKV-2</v>
          </cell>
          <cell r="E26" t="str">
            <v>55</v>
          </cell>
        </row>
        <row r="27">
          <cell r="A27">
            <v>21409005</v>
          </cell>
          <cell r="B27" t="str">
            <v>GILANG HENDIARTO</v>
          </cell>
          <cell r="D27" t="str">
            <v>MP-1</v>
          </cell>
          <cell r="E27" t="str">
            <v>35</v>
          </cell>
        </row>
        <row r="28">
          <cell r="A28">
            <v>10407847</v>
          </cell>
          <cell r="B28" t="str">
            <v>RISZKI ANATOWIDODO</v>
          </cell>
          <cell r="D28" t="str">
            <v>AR-1</v>
          </cell>
          <cell r="E28">
            <v>80</v>
          </cell>
        </row>
        <row r="29">
          <cell r="A29">
            <v>10408010</v>
          </cell>
          <cell r="B29" t="str">
            <v>ARIEF PAMINTYO</v>
          </cell>
          <cell r="D29" t="str">
            <v>AR-1</v>
          </cell>
          <cell r="E29">
            <v>44</v>
          </cell>
        </row>
        <row r="30">
          <cell r="A30">
            <v>10408014</v>
          </cell>
          <cell r="B30" t="str">
            <v>PRIMA ANDANI</v>
          </cell>
          <cell r="D30" t="str">
            <v>AR-1</v>
          </cell>
          <cell r="E30">
            <v>50</v>
          </cell>
        </row>
        <row r="31">
          <cell r="A31">
            <v>10408016</v>
          </cell>
          <cell r="B31" t="str">
            <v>SANDI MAULANA</v>
          </cell>
          <cell r="D31" t="str">
            <v>AR-1</v>
          </cell>
          <cell r="E31">
            <v>46</v>
          </cell>
        </row>
        <row r="32">
          <cell r="A32">
            <v>10409001</v>
          </cell>
          <cell r="B32" t="str">
            <v>DUDANG NURMAWAN</v>
          </cell>
          <cell r="D32" t="str">
            <v>AR-1</v>
          </cell>
          <cell r="E32">
            <v>63</v>
          </cell>
        </row>
        <row r="33">
          <cell r="A33">
            <v>10409004</v>
          </cell>
          <cell r="B33" t="str">
            <v>JIMMY RIKHARDI</v>
          </cell>
          <cell r="D33" t="str">
            <v>AR-1</v>
          </cell>
          <cell r="E33">
            <v>67</v>
          </cell>
        </row>
        <row r="34">
          <cell r="A34">
            <v>10409005</v>
          </cell>
          <cell r="B34" t="str">
            <v>FAJAR FITRIANSYAH CAHYA K</v>
          </cell>
          <cell r="D34" t="str">
            <v>AR-1</v>
          </cell>
          <cell r="E34">
            <v>61</v>
          </cell>
        </row>
        <row r="35">
          <cell r="A35">
            <v>10409008</v>
          </cell>
          <cell r="B35" t="str">
            <v>SURYA ADI SAPUTRA</v>
          </cell>
          <cell r="D35" t="str">
            <v>AR-1</v>
          </cell>
          <cell r="E35">
            <v>64</v>
          </cell>
        </row>
        <row r="36">
          <cell r="A36">
            <v>10409010</v>
          </cell>
          <cell r="B36" t="str">
            <v>TRIANASARI PUSPADEWI</v>
          </cell>
          <cell r="D36" t="str">
            <v>AR-1</v>
          </cell>
          <cell r="E36">
            <v>64</v>
          </cell>
        </row>
        <row r="37">
          <cell r="A37">
            <v>10409012</v>
          </cell>
          <cell r="B37" t="str">
            <v>INDRA HENDRIAWAN</v>
          </cell>
          <cell r="D37" t="str">
            <v>AR-1</v>
          </cell>
          <cell r="E37">
            <v>45</v>
          </cell>
        </row>
        <row r="38">
          <cell r="A38">
            <v>10409013</v>
          </cell>
          <cell r="B38" t="str">
            <v>HAFIDIN ZAHRA KUSDARMADHI</v>
          </cell>
          <cell r="D38" t="str">
            <v>AR-1</v>
          </cell>
          <cell r="E38">
            <v>60</v>
          </cell>
        </row>
        <row r="39">
          <cell r="A39">
            <v>10409014</v>
          </cell>
          <cell r="B39" t="str">
            <v>AHMAD WAHYUDI</v>
          </cell>
          <cell r="D39" t="str">
            <v>AR-1</v>
          </cell>
          <cell r="E39">
            <v>49</v>
          </cell>
        </row>
        <row r="40">
          <cell r="A40">
            <v>10409017</v>
          </cell>
          <cell r="B40" t="str">
            <v>SUTOMO</v>
          </cell>
          <cell r="D40" t="str">
            <v>AR-1</v>
          </cell>
          <cell r="E40">
            <v>54</v>
          </cell>
        </row>
        <row r="41">
          <cell r="A41">
            <v>10409018</v>
          </cell>
          <cell r="B41" t="str">
            <v>LIANA WATI</v>
          </cell>
          <cell r="D41" t="str">
            <v>AR-1</v>
          </cell>
          <cell r="E41">
            <v>70</v>
          </cell>
        </row>
        <row r="42">
          <cell r="A42">
            <v>10409019</v>
          </cell>
          <cell r="B42" t="str">
            <v>RAYENDRA NUGRAHA</v>
          </cell>
          <cell r="D42" t="str">
            <v>AR-1</v>
          </cell>
          <cell r="E42">
            <v>76</v>
          </cell>
        </row>
        <row r="43">
          <cell r="A43">
            <v>10409020</v>
          </cell>
          <cell r="B43" t="str">
            <v>AAN LUKMAN</v>
          </cell>
          <cell r="D43" t="str">
            <v>AR-1</v>
          </cell>
          <cell r="E43">
            <v>45</v>
          </cell>
        </row>
        <row r="44">
          <cell r="A44">
            <v>10409021</v>
          </cell>
          <cell r="B44" t="str">
            <v>LASTRA NUGRAHA RIZKILAH</v>
          </cell>
          <cell r="D44" t="str">
            <v>AR-1</v>
          </cell>
          <cell r="E44">
            <v>42</v>
          </cell>
        </row>
        <row r="45">
          <cell r="A45">
            <v>10409022</v>
          </cell>
          <cell r="B45" t="str">
            <v>ANDRIAS MULYADI</v>
          </cell>
          <cell r="D45" t="str">
            <v>AR-1</v>
          </cell>
          <cell r="E45">
            <v>51</v>
          </cell>
        </row>
        <row r="46">
          <cell r="A46">
            <v>10409023</v>
          </cell>
          <cell r="B46" t="str">
            <v>ABDUL AZIZ AZHARI</v>
          </cell>
          <cell r="D46" t="str">
            <v>AR-1</v>
          </cell>
          <cell r="E46">
            <v>68</v>
          </cell>
        </row>
        <row r="47">
          <cell r="A47">
            <v>10409024</v>
          </cell>
          <cell r="B47" t="str">
            <v>KISWAN ZAKI</v>
          </cell>
          <cell r="D47" t="str">
            <v>AR-1</v>
          </cell>
          <cell r="E47">
            <v>53</v>
          </cell>
        </row>
        <row r="48">
          <cell r="A48">
            <v>10409025</v>
          </cell>
          <cell r="B48" t="str">
            <v>BELLA NASSIONALINE</v>
          </cell>
          <cell r="D48" t="str">
            <v>AR-1</v>
          </cell>
          <cell r="E48">
            <v>43</v>
          </cell>
        </row>
        <row r="49">
          <cell r="A49">
            <v>10409026</v>
          </cell>
          <cell r="B49" t="str">
            <v>HADY SAPTIAN NOVIANA</v>
          </cell>
          <cell r="D49" t="str">
            <v>AR-1</v>
          </cell>
          <cell r="E49">
            <v>46</v>
          </cell>
        </row>
        <row r="50">
          <cell r="A50">
            <v>10409027</v>
          </cell>
          <cell r="B50" t="str">
            <v>HENDRA HARTARTO SUGIANTO</v>
          </cell>
          <cell r="D50" t="str">
            <v>AR-1</v>
          </cell>
          <cell r="E50">
            <v>41</v>
          </cell>
        </row>
        <row r="51">
          <cell r="A51">
            <v>10410027</v>
          </cell>
          <cell r="B51" t="str">
            <v>HAFIZHAN LUTFAN ALI</v>
          </cell>
          <cell r="D51" t="str">
            <v>AR-1</v>
          </cell>
          <cell r="E51">
            <v>36</v>
          </cell>
        </row>
        <row r="52">
          <cell r="A52">
            <v>10510001</v>
          </cell>
          <cell r="B52" t="str">
            <v>ISMAIL DZULHAN</v>
          </cell>
          <cell r="D52" t="str">
            <v>MI-2</v>
          </cell>
          <cell r="E52">
            <v>62</v>
          </cell>
        </row>
        <row r="53">
          <cell r="A53">
            <v>10510003</v>
          </cell>
          <cell r="B53" t="str">
            <v>SUCI SARAH</v>
          </cell>
          <cell r="D53" t="str">
            <v>MI-2</v>
          </cell>
          <cell r="E53">
            <v>64</v>
          </cell>
        </row>
        <row r="54">
          <cell r="A54">
            <v>10510047</v>
          </cell>
          <cell r="B54" t="str">
            <v>CYFA AGNIA FATHIA</v>
          </cell>
          <cell r="D54" t="str">
            <v>MI-1</v>
          </cell>
          <cell r="E54">
            <v>72</v>
          </cell>
        </row>
        <row r="55">
          <cell r="A55">
            <v>10510127</v>
          </cell>
          <cell r="B55" t="str">
            <v>FREDY HARIANTO</v>
          </cell>
          <cell r="D55" t="str">
            <v>MI-4</v>
          </cell>
          <cell r="E55">
            <v>74</v>
          </cell>
        </row>
        <row r="56">
          <cell r="A56">
            <v>10510320</v>
          </cell>
          <cell r="B56" t="str">
            <v>AHMAD FARIDLUDDIN ANSHARI</v>
          </cell>
          <cell r="D56" t="str">
            <v>MI-1</v>
          </cell>
          <cell r="E56">
            <v>72</v>
          </cell>
        </row>
        <row r="57">
          <cell r="A57">
            <v>10510342</v>
          </cell>
          <cell r="B57" t="str">
            <v>WAHYU ANGGANA</v>
          </cell>
          <cell r="D57" t="str">
            <v>MI-9</v>
          </cell>
          <cell r="E57">
            <v>72</v>
          </cell>
        </row>
        <row r="58">
          <cell r="A58">
            <v>10510372</v>
          </cell>
          <cell r="B58" t="str">
            <v>RUCITA RAHMAN RAMDINI</v>
          </cell>
          <cell r="D58" t="str">
            <v>MI-9</v>
          </cell>
          <cell r="E58">
            <v>71</v>
          </cell>
        </row>
        <row r="59">
          <cell r="A59">
            <v>10510409</v>
          </cell>
          <cell r="B59" t="str">
            <v>NUR SOLIHAH HANDAYANI</v>
          </cell>
          <cell r="D59" t="str">
            <v>MI-1</v>
          </cell>
          <cell r="E59">
            <v>62</v>
          </cell>
        </row>
        <row r="60">
          <cell r="A60">
            <v>10510415</v>
          </cell>
          <cell r="B60" t="str">
            <v>GUGUN IRWANSYAH</v>
          </cell>
          <cell r="D60" t="str">
            <v>MI-1</v>
          </cell>
          <cell r="E60">
            <v>46</v>
          </cell>
        </row>
        <row r="61">
          <cell r="A61">
            <v>10510457</v>
          </cell>
          <cell r="B61" t="str">
            <v>RIZAL JULIANSYAH SUSANTO</v>
          </cell>
          <cell r="D61" t="str">
            <v>MI-1</v>
          </cell>
          <cell r="E61">
            <v>72</v>
          </cell>
        </row>
        <row r="62">
          <cell r="A62">
            <v>10510483</v>
          </cell>
          <cell r="B62" t="str">
            <v>FERYAMAN SINAGA</v>
          </cell>
          <cell r="D62" t="str">
            <v>MI-12</v>
          </cell>
          <cell r="E62">
            <v>87</v>
          </cell>
        </row>
        <row r="63">
          <cell r="A63">
            <v>10510537</v>
          </cell>
          <cell r="B63" t="str">
            <v>SILVANIA METASARI</v>
          </cell>
          <cell r="D63" t="str">
            <v>MI-13</v>
          </cell>
          <cell r="E63">
            <v>63</v>
          </cell>
        </row>
        <row r="64">
          <cell r="A64">
            <v>10510561</v>
          </cell>
          <cell r="B64" t="str">
            <v>ABDUL ROZAK NURDIANSYAH</v>
          </cell>
          <cell r="D64" t="str">
            <v>MI-13</v>
          </cell>
          <cell r="E64">
            <v>70</v>
          </cell>
        </row>
        <row r="65">
          <cell r="A65">
            <v>10510565</v>
          </cell>
          <cell r="B65" t="str">
            <v>ILDA AZIZ RAHMAT</v>
          </cell>
          <cell r="D65" t="str">
            <v>MI-13</v>
          </cell>
          <cell r="E65">
            <v>63</v>
          </cell>
        </row>
        <row r="66">
          <cell r="A66">
            <v>10510589</v>
          </cell>
          <cell r="B66" t="str">
            <v>ANDRE GERSOM FERDINATA</v>
          </cell>
          <cell r="D66" t="str">
            <v>MI-14</v>
          </cell>
          <cell r="E66">
            <v>79</v>
          </cell>
        </row>
        <row r="67">
          <cell r="A67">
            <v>10510592</v>
          </cell>
          <cell r="B67" t="str">
            <v>GILANG KHARISMA GEMILANG</v>
          </cell>
          <cell r="D67" t="str">
            <v>MI-1</v>
          </cell>
          <cell r="E67">
            <v>73</v>
          </cell>
        </row>
        <row r="68">
          <cell r="A68">
            <v>10510614</v>
          </cell>
          <cell r="B68" t="str">
            <v>RIFKI PUTRA FITRIADI</v>
          </cell>
          <cell r="D68" t="str">
            <v>MI-1</v>
          </cell>
          <cell r="E68">
            <v>68</v>
          </cell>
        </row>
        <row r="69">
          <cell r="A69">
            <v>10510623</v>
          </cell>
          <cell r="B69" t="str">
            <v>RAHMAT MULYADI</v>
          </cell>
          <cell r="D69" t="str">
            <v>MI-14</v>
          </cell>
          <cell r="E69">
            <v>70</v>
          </cell>
        </row>
        <row r="70">
          <cell r="A70">
            <v>10510676</v>
          </cell>
          <cell r="B70" t="str">
            <v>INNA CELYA DANIASTARI K</v>
          </cell>
          <cell r="D70" t="str">
            <v>MI-15</v>
          </cell>
          <cell r="E70">
            <v>82</v>
          </cell>
        </row>
        <row r="71">
          <cell r="A71">
            <v>10510694</v>
          </cell>
          <cell r="B71" t="str">
            <v>NURLITASARI MAHARANI R</v>
          </cell>
          <cell r="D71" t="str">
            <v>MI-16</v>
          </cell>
          <cell r="E71">
            <v>64</v>
          </cell>
        </row>
        <row r="72">
          <cell r="A72">
            <v>10510722</v>
          </cell>
          <cell r="B72" t="str">
            <v>REZA HANIFAN GRISWIDIANTO</v>
          </cell>
          <cell r="D72" t="str">
            <v>MI-16</v>
          </cell>
          <cell r="E72">
            <v>72</v>
          </cell>
        </row>
        <row r="73">
          <cell r="A73">
            <v>10510750</v>
          </cell>
          <cell r="B73" t="str">
            <v>NITA MUNGGARWATI</v>
          </cell>
          <cell r="D73" t="str">
            <v>MI-</v>
          </cell>
          <cell r="E73">
            <v>57</v>
          </cell>
        </row>
        <row r="74">
          <cell r="A74">
            <v>10510751</v>
          </cell>
          <cell r="B74" t="str">
            <v>NESTY ASTRIANI</v>
          </cell>
          <cell r="D74" t="str">
            <v>MI-</v>
          </cell>
          <cell r="E74">
            <v>68</v>
          </cell>
        </row>
        <row r="75">
          <cell r="A75">
            <v>10510752</v>
          </cell>
          <cell r="B75" t="str">
            <v>LUSI AGUSTIANI</v>
          </cell>
          <cell r="D75" t="str">
            <v>MI-</v>
          </cell>
          <cell r="E75">
            <v>72</v>
          </cell>
        </row>
        <row r="76">
          <cell r="A76">
            <v>10510802</v>
          </cell>
          <cell r="B76" t="str">
            <v>NONO SUWARNO</v>
          </cell>
          <cell r="D76" t="str">
            <v>MI-1</v>
          </cell>
          <cell r="E76">
            <v>49</v>
          </cell>
        </row>
        <row r="77">
          <cell r="A77">
            <v>10510803</v>
          </cell>
          <cell r="B77" t="str">
            <v>IHSAN HAMBALI</v>
          </cell>
          <cell r="D77" t="str">
            <v>MI-1</v>
          </cell>
          <cell r="E77">
            <v>68</v>
          </cell>
        </row>
        <row r="78">
          <cell r="A78">
            <v>10510905</v>
          </cell>
          <cell r="B78" t="str">
            <v>TETEN SUTENDI</v>
          </cell>
          <cell r="D78" t="str">
            <v>MI-K</v>
          </cell>
          <cell r="E78">
            <v>77</v>
          </cell>
        </row>
        <row r="79">
          <cell r="A79">
            <v>10510926</v>
          </cell>
          <cell r="B79" t="str">
            <v>DENI ANDIANSYAH</v>
          </cell>
          <cell r="D79" t="str">
            <v>MI-BU</v>
          </cell>
          <cell r="E79">
            <v>80</v>
          </cell>
        </row>
        <row r="80">
          <cell r="A80">
            <v>10909008</v>
          </cell>
          <cell r="B80" t="str">
            <v>SINGGIH WAHYU</v>
          </cell>
          <cell r="D80" t="str">
            <v>MI-17</v>
          </cell>
          <cell r="E80">
            <v>54</v>
          </cell>
        </row>
        <row r="81">
          <cell r="A81">
            <v>10909016</v>
          </cell>
          <cell r="B81" t="str">
            <v>FIRMAN PRATAMA PUTRA</v>
          </cell>
          <cell r="D81" t="str">
            <v>MI-17</v>
          </cell>
          <cell r="E81">
            <v>34</v>
          </cell>
        </row>
        <row r="82">
          <cell r="A82">
            <v>10909021</v>
          </cell>
          <cell r="B82" t="str">
            <v>GINANJAR EKA PERMANA</v>
          </cell>
          <cell r="D82" t="str">
            <v>MI-17</v>
          </cell>
          <cell r="E82">
            <v>56</v>
          </cell>
        </row>
        <row r="83">
          <cell r="A83">
            <v>10909024</v>
          </cell>
          <cell r="B83" t="str">
            <v>DANI RAMDANI</v>
          </cell>
          <cell r="D83" t="str">
            <v>MI-17</v>
          </cell>
          <cell r="E83">
            <v>59</v>
          </cell>
        </row>
        <row r="84">
          <cell r="A84">
            <v>10909027</v>
          </cell>
          <cell r="B84" t="str">
            <v>FAKHRUDIN NOOR</v>
          </cell>
          <cell r="D84" t="str">
            <v>MI-17</v>
          </cell>
          <cell r="E84">
            <v>69</v>
          </cell>
        </row>
        <row r="85">
          <cell r="A85">
            <v>10909042</v>
          </cell>
          <cell r="B85" t="str">
            <v>MOCHAMAD RIDWAN AKBAR</v>
          </cell>
          <cell r="D85" t="str">
            <v>MI-17</v>
          </cell>
          <cell r="E85">
            <v>64</v>
          </cell>
        </row>
        <row r="86">
          <cell r="A86">
            <v>10909048</v>
          </cell>
          <cell r="B86" t="str">
            <v>ANGGA KRISTIANTO</v>
          </cell>
          <cell r="D86" t="str">
            <v>MI-18</v>
          </cell>
          <cell r="E86">
            <v>64</v>
          </cell>
        </row>
        <row r="87">
          <cell r="A87">
            <v>10909058</v>
          </cell>
          <cell r="B87" t="str">
            <v>YOFI ALIEF TAUFIK</v>
          </cell>
          <cell r="D87" t="str">
            <v>MI-18</v>
          </cell>
          <cell r="E87">
            <v>63</v>
          </cell>
        </row>
        <row r="88">
          <cell r="A88">
            <v>10909084</v>
          </cell>
          <cell r="B88" t="str">
            <v>AZIZ WAHAB SUTARDI</v>
          </cell>
          <cell r="D88" t="str">
            <v>MI-18</v>
          </cell>
          <cell r="E88">
            <v>60</v>
          </cell>
        </row>
        <row r="89">
          <cell r="A89">
            <v>10909097</v>
          </cell>
          <cell r="B89" t="str">
            <v>MUHAMAD JARKASIH</v>
          </cell>
          <cell r="D89" t="str">
            <v>MI-19</v>
          </cell>
          <cell r="E89">
            <v>53</v>
          </cell>
        </row>
        <row r="90">
          <cell r="A90">
            <v>10909109</v>
          </cell>
          <cell r="B90" t="str">
            <v>LINGGA LESMANA</v>
          </cell>
          <cell r="D90" t="str">
            <v>MI-19</v>
          </cell>
          <cell r="E90">
            <v>57</v>
          </cell>
        </row>
        <row r="91">
          <cell r="A91">
            <v>10912901</v>
          </cell>
          <cell r="B91" t="str">
            <v>VETI DWIASTUTY SOEMARNO</v>
          </cell>
          <cell r="E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</row>
        <row r="93">
          <cell r="A93">
            <v>41707759</v>
          </cell>
          <cell r="B93" t="str">
            <v>YAYANG PERMANA</v>
          </cell>
          <cell r="D93" t="str">
            <v>IP-1</v>
          </cell>
          <cell r="E93">
            <v>57</v>
          </cell>
        </row>
        <row r="94">
          <cell r="A94">
            <v>41707760</v>
          </cell>
          <cell r="B94" t="str">
            <v>PANJI MAULANA</v>
          </cell>
          <cell r="D94" t="str">
            <v>IP-1</v>
          </cell>
          <cell r="E94">
            <v>61</v>
          </cell>
        </row>
        <row r="95">
          <cell r="A95">
            <v>41707809</v>
          </cell>
          <cell r="B95" t="str">
            <v>MUHAMMAD  AGUNG NURFADILAH</v>
          </cell>
          <cell r="D95" t="str">
            <v>IP-</v>
          </cell>
          <cell r="E95">
            <v>73</v>
          </cell>
        </row>
        <row r="96">
          <cell r="A96">
            <v>41707832</v>
          </cell>
          <cell r="B96" t="str">
            <v>DEAN RIZALUL ANWAR</v>
          </cell>
          <cell r="D96" t="str">
            <v>IP-1</v>
          </cell>
          <cell r="E96">
            <v>54</v>
          </cell>
        </row>
        <row r="97">
          <cell r="A97">
            <v>41707839</v>
          </cell>
          <cell r="B97" t="str">
            <v>DEVI GUNAWAN KUSNADI</v>
          </cell>
          <cell r="D97" t="str">
            <v>IP-1</v>
          </cell>
          <cell r="E97">
            <v>52</v>
          </cell>
        </row>
        <row r="98">
          <cell r="A98">
            <v>41707863</v>
          </cell>
          <cell r="B98" t="str">
            <v>EKO ANDRIYANTO</v>
          </cell>
          <cell r="D98" t="str">
            <v>IP-1</v>
          </cell>
          <cell r="E98">
            <v>58</v>
          </cell>
        </row>
        <row r="99">
          <cell r="A99">
            <v>41707870</v>
          </cell>
          <cell r="B99" t="str">
            <v>TRISTAN SALIS BURY</v>
          </cell>
          <cell r="D99" t="str">
            <v>IP-1</v>
          </cell>
          <cell r="E99">
            <v>50</v>
          </cell>
        </row>
        <row r="100">
          <cell r="A100">
            <v>41707886</v>
          </cell>
          <cell r="B100" t="str">
            <v>ERWIN SETIAWAN</v>
          </cell>
          <cell r="D100" t="str">
            <v>IP-1</v>
          </cell>
          <cell r="E100">
            <v>46</v>
          </cell>
        </row>
        <row r="101">
          <cell r="A101">
            <v>41708002</v>
          </cell>
          <cell r="B101" t="str">
            <v>YUNITA ANDRIANI NUR</v>
          </cell>
          <cell r="D101" t="str">
            <v>IP-1</v>
          </cell>
          <cell r="E101">
            <v>43</v>
          </cell>
        </row>
        <row r="102">
          <cell r="A102">
            <v>41708006</v>
          </cell>
          <cell r="B102" t="str">
            <v>IMAN</v>
          </cell>
          <cell r="D102" t="str">
            <v>IP-1</v>
          </cell>
          <cell r="E102">
            <v>11</v>
          </cell>
        </row>
        <row r="103">
          <cell r="A103">
            <v>41708010</v>
          </cell>
          <cell r="B103" t="str">
            <v>ARI YUNADI</v>
          </cell>
          <cell r="D103" t="str">
            <v>IP-1</v>
          </cell>
          <cell r="E103">
            <v>35</v>
          </cell>
        </row>
        <row r="104">
          <cell r="A104">
            <v>41708026</v>
          </cell>
          <cell r="B104" t="str">
            <v>ARTA SUANSA</v>
          </cell>
          <cell r="D104" t="str">
            <v>IP-1</v>
          </cell>
          <cell r="E104">
            <v>72</v>
          </cell>
        </row>
        <row r="105">
          <cell r="A105">
            <v>41708803</v>
          </cell>
          <cell r="B105" t="str">
            <v>AGUS RUSMANA</v>
          </cell>
          <cell r="D105" t="str">
            <v>IP-1</v>
          </cell>
          <cell r="E105">
            <v>37</v>
          </cell>
        </row>
        <row r="106">
          <cell r="A106">
            <v>41708815</v>
          </cell>
          <cell r="B106" t="str">
            <v>IQBAL JANUAR</v>
          </cell>
          <cell r="D106" t="str">
            <v>IP-1</v>
          </cell>
          <cell r="E106">
            <v>58</v>
          </cell>
        </row>
        <row r="107">
          <cell r="A107">
            <v>41709001</v>
          </cell>
          <cell r="B107" t="str">
            <v>FITRI NENDEN TRESNAATI</v>
          </cell>
          <cell r="D107" t="str">
            <v>IP-1</v>
          </cell>
          <cell r="E107">
            <v>50</v>
          </cell>
        </row>
        <row r="108">
          <cell r="A108">
            <v>41709002</v>
          </cell>
          <cell r="B108" t="str">
            <v>RIZKI KRIPSIYADI</v>
          </cell>
          <cell r="D108" t="str">
            <v>IP-1</v>
          </cell>
          <cell r="E108">
            <v>33</v>
          </cell>
        </row>
        <row r="109">
          <cell r="A109">
            <v>41709005</v>
          </cell>
          <cell r="B109" t="str">
            <v>ANDRI NUGRAHA</v>
          </cell>
          <cell r="D109" t="str">
            <v>IP-1</v>
          </cell>
          <cell r="E109">
            <v>46</v>
          </cell>
        </row>
        <row r="110">
          <cell r="A110">
            <v>41709006</v>
          </cell>
          <cell r="B110" t="str">
            <v>RIZKI PARMANA SAPUTRA</v>
          </cell>
          <cell r="D110" t="str">
            <v>IP-1</v>
          </cell>
          <cell r="E110">
            <v>34</v>
          </cell>
        </row>
        <row r="111">
          <cell r="A111">
            <v>41709007</v>
          </cell>
          <cell r="B111" t="str">
            <v>AGUS MUSLIM</v>
          </cell>
          <cell r="D111" t="str">
            <v>IP-1</v>
          </cell>
          <cell r="E111">
            <v>60</v>
          </cell>
        </row>
        <row r="112">
          <cell r="A112">
            <v>41709008</v>
          </cell>
          <cell r="B112" t="str">
            <v>FRIZA FIRMAN HADI</v>
          </cell>
          <cell r="D112" t="str">
            <v>IP-1</v>
          </cell>
          <cell r="E112">
            <v>76</v>
          </cell>
        </row>
        <row r="113">
          <cell r="A113">
            <v>41709012</v>
          </cell>
          <cell r="B113" t="str">
            <v>ADI RUSMANA</v>
          </cell>
          <cell r="D113" t="str">
            <v>IP-1</v>
          </cell>
          <cell r="E113">
            <v>36</v>
          </cell>
        </row>
        <row r="114">
          <cell r="A114">
            <v>41709013</v>
          </cell>
          <cell r="B114" t="str">
            <v>HENDRA RAMDANI</v>
          </cell>
          <cell r="D114" t="str">
            <v>IP-1</v>
          </cell>
          <cell r="E114">
            <v>43</v>
          </cell>
        </row>
        <row r="115">
          <cell r="A115">
            <v>41709014</v>
          </cell>
          <cell r="B115" t="str">
            <v>ALPI ALAMSYAH</v>
          </cell>
          <cell r="D115" t="str">
            <v>IP-1</v>
          </cell>
          <cell r="E115">
            <v>28</v>
          </cell>
        </row>
        <row r="116">
          <cell r="A116">
            <v>41709017</v>
          </cell>
          <cell r="B116" t="str">
            <v>RAENALDI WIBISONO</v>
          </cell>
          <cell r="D116" t="str">
            <v>IP-1</v>
          </cell>
          <cell r="E116">
            <v>44</v>
          </cell>
        </row>
        <row r="117">
          <cell r="A117">
            <v>41709018</v>
          </cell>
          <cell r="B117" t="str">
            <v>BAGAS PUJO DEWADI</v>
          </cell>
          <cell r="D117" t="str">
            <v>IP-1</v>
          </cell>
          <cell r="E117">
            <v>49</v>
          </cell>
        </row>
        <row r="118">
          <cell r="A118">
            <v>41709020</v>
          </cell>
          <cell r="B118" t="str">
            <v>YUGO DWI PRATIKTO</v>
          </cell>
          <cell r="D118" t="str">
            <v>IP-1</v>
          </cell>
          <cell r="E118">
            <v>76</v>
          </cell>
        </row>
        <row r="119">
          <cell r="A119">
            <v>41709021</v>
          </cell>
          <cell r="B119" t="str">
            <v>FEDIANTO MARU AO</v>
          </cell>
          <cell r="D119" t="str">
            <v>IP-1</v>
          </cell>
          <cell r="E119">
            <v>46</v>
          </cell>
        </row>
        <row r="120">
          <cell r="A120">
            <v>41709026</v>
          </cell>
          <cell r="B120" t="str">
            <v>EKA PUTRI SILVIA S</v>
          </cell>
          <cell r="D120" t="str">
            <v>IP-1</v>
          </cell>
          <cell r="E120">
            <v>60</v>
          </cell>
        </row>
        <row r="121">
          <cell r="A121">
            <v>41709027</v>
          </cell>
          <cell r="B121" t="str">
            <v>KADHITA ERMAYA MULYANA</v>
          </cell>
          <cell r="D121" t="str">
            <v>IP-1</v>
          </cell>
          <cell r="E121">
            <v>40</v>
          </cell>
        </row>
        <row r="122">
          <cell r="A122">
            <v>41709030</v>
          </cell>
          <cell r="B122" t="str">
            <v>PRADITA RIFQIYA ULISSHOFA</v>
          </cell>
          <cell r="D122" t="str">
            <v>IP-1</v>
          </cell>
          <cell r="E122">
            <v>42</v>
          </cell>
        </row>
        <row r="123">
          <cell r="A123">
            <v>41709031</v>
          </cell>
          <cell r="B123" t="str">
            <v>PEBRIANI LAELATUS SADIYAH</v>
          </cell>
          <cell r="D123" t="str">
            <v>IP-1</v>
          </cell>
          <cell r="E123">
            <v>55</v>
          </cell>
        </row>
        <row r="124">
          <cell r="A124">
            <v>41709032</v>
          </cell>
          <cell r="B124" t="str">
            <v>MULFI MUHAMMAD AZIZ</v>
          </cell>
          <cell r="D124" t="str">
            <v>IP-1</v>
          </cell>
          <cell r="E124">
            <v>47</v>
          </cell>
        </row>
        <row r="125">
          <cell r="A125">
            <v>41709033</v>
          </cell>
          <cell r="B125" t="str">
            <v>SITI HAJAR ASTARI</v>
          </cell>
          <cell r="D125" t="str">
            <v>IP-1</v>
          </cell>
          <cell r="E125">
            <v>62</v>
          </cell>
        </row>
        <row r="126">
          <cell r="A126">
            <v>41709034</v>
          </cell>
          <cell r="B126" t="str">
            <v>RIZKY ADILLAH</v>
          </cell>
          <cell r="D126" t="str">
            <v>IP-1</v>
          </cell>
          <cell r="E126">
            <v>49</v>
          </cell>
        </row>
        <row r="127">
          <cell r="A127">
            <v>41709035</v>
          </cell>
          <cell r="B127" t="str">
            <v>YUNI PUJI RAHAYU</v>
          </cell>
          <cell r="D127" t="str">
            <v>IP-1</v>
          </cell>
          <cell r="E127">
            <v>37</v>
          </cell>
        </row>
        <row r="128">
          <cell r="A128">
            <v>41709036</v>
          </cell>
          <cell r="B128" t="str">
            <v>MUHAMMAD ARIDHI</v>
          </cell>
          <cell r="D128" t="str">
            <v>IP-1</v>
          </cell>
          <cell r="E128">
            <v>60</v>
          </cell>
        </row>
        <row r="129">
          <cell r="A129">
            <v>41709038</v>
          </cell>
          <cell r="B129" t="str">
            <v>DELLA FARAHDILLA JUWITA</v>
          </cell>
          <cell r="D129" t="str">
            <v>IP-1</v>
          </cell>
          <cell r="E129">
            <v>43</v>
          </cell>
        </row>
        <row r="130">
          <cell r="A130">
            <v>41709039</v>
          </cell>
          <cell r="B130" t="str">
            <v>ANJAS WIGUNA PRIADI</v>
          </cell>
          <cell r="D130" t="str">
            <v>IP-1</v>
          </cell>
          <cell r="E130">
            <v>65</v>
          </cell>
        </row>
        <row r="131">
          <cell r="A131">
            <v>41709041</v>
          </cell>
          <cell r="B131" t="str">
            <v>GINA DWI FRISTALOKA</v>
          </cell>
          <cell r="D131" t="str">
            <v>IP-1</v>
          </cell>
          <cell r="E131">
            <v>50</v>
          </cell>
        </row>
        <row r="132">
          <cell r="A132">
            <v>41709042</v>
          </cell>
          <cell r="B132" t="str">
            <v>RIZAL SHOLEHUDIN R</v>
          </cell>
          <cell r="D132" t="str">
            <v>IP-1</v>
          </cell>
          <cell r="E132">
            <v>59</v>
          </cell>
        </row>
        <row r="133">
          <cell r="A133">
            <v>41709800</v>
          </cell>
          <cell r="B133" t="str">
            <v>KARINA NADIA ANDINI</v>
          </cell>
          <cell r="D133" t="str">
            <v>IP-1</v>
          </cell>
          <cell r="E133">
            <v>64</v>
          </cell>
        </row>
        <row r="134">
          <cell r="A134">
            <v>41710030</v>
          </cell>
          <cell r="B134" t="str">
            <v>KISFENDIE NOOR HIDAYADI</v>
          </cell>
          <cell r="D134" t="str">
            <v>IP-1</v>
          </cell>
          <cell r="E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</row>
        <row r="297">
          <cell r="A297">
            <v>44306005</v>
          </cell>
          <cell r="B297" t="str">
            <v>NADHEA LADY</v>
          </cell>
          <cell r="D297" t="str">
            <v>HI-1</v>
          </cell>
          <cell r="E297">
            <v>74</v>
          </cell>
        </row>
        <row r="298">
          <cell r="A298">
            <v>44306033</v>
          </cell>
          <cell r="B298" t="str">
            <v>INTAN SARAH  AUGUSTA</v>
          </cell>
          <cell r="D298" t="str">
            <v>HI-1</v>
          </cell>
          <cell r="E298">
            <v>82</v>
          </cell>
        </row>
        <row r="299">
          <cell r="A299">
            <v>44307004</v>
          </cell>
          <cell r="B299" t="str">
            <v>ADHI WARDANA</v>
          </cell>
          <cell r="D299" t="str">
            <v>HI-1</v>
          </cell>
          <cell r="E299">
            <v>56</v>
          </cell>
        </row>
        <row r="300">
          <cell r="A300">
            <v>43307712</v>
          </cell>
          <cell r="B300" t="str">
            <v>SILFIA RAHMA MUSTIKA</v>
          </cell>
          <cell r="D300" t="str">
            <v>PR-1</v>
          </cell>
          <cell r="E300">
            <v>59</v>
          </cell>
        </row>
        <row r="301">
          <cell r="A301">
            <v>43308719</v>
          </cell>
          <cell r="B301" t="str">
            <v>RIZKY MULYA NUGRAHA</v>
          </cell>
          <cell r="D301" t="str">
            <v>PR-1</v>
          </cell>
          <cell r="E301">
            <v>36</v>
          </cell>
        </row>
        <row r="302">
          <cell r="A302">
            <v>43309017</v>
          </cell>
          <cell r="B302" t="str">
            <v>RADITYA INDRA PRASETIA</v>
          </cell>
          <cell r="D302" t="str">
            <v>PR-1</v>
          </cell>
          <cell r="E302">
            <v>7</v>
          </cell>
        </row>
        <row r="303">
          <cell r="A303">
            <v>43310003</v>
          </cell>
          <cell r="B303" t="str">
            <v>JAKA SANTANA</v>
          </cell>
          <cell r="D303" t="str">
            <v>PR-1</v>
          </cell>
          <cell r="E303">
            <v>65</v>
          </cell>
        </row>
        <row r="304">
          <cell r="A304">
            <v>43310004</v>
          </cell>
          <cell r="B304" t="str">
            <v>OCTAVIANA RUMONDANG</v>
          </cell>
          <cell r="D304" t="str">
            <v>PR-1</v>
          </cell>
          <cell r="E304">
            <v>56</v>
          </cell>
        </row>
        <row r="305">
          <cell r="A305">
            <v>43310005</v>
          </cell>
          <cell r="B305" t="str">
            <v>NENENG WIDIA NUR</v>
          </cell>
          <cell r="D305" t="str">
            <v>PR-1</v>
          </cell>
          <cell r="E305">
            <v>47</v>
          </cell>
        </row>
        <row r="306">
          <cell r="A306">
            <v>43310008</v>
          </cell>
          <cell r="B306" t="str">
            <v>AYU MEIGAWATI</v>
          </cell>
          <cell r="D306" t="str">
            <v>PR-1</v>
          </cell>
          <cell r="E306">
            <v>60</v>
          </cell>
        </row>
        <row r="307">
          <cell r="A307">
            <v>43310009</v>
          </cell>
          <cell r="B307" t="str">
            <v>RAENANDI DAMARA UTOMO</v>
          </cell>
          <cell r="D307" t="str">
            <v>PR-1</v>
          </cell>
          <cell r="E307">
            <v>65</v>
          </cell>
        </row>
        <row r="308">
          <cell r="A308">
            <v>52007004</v>
          </cell>
          <cell r="B308" t="str">
            <v>AJI NURCAHYO</v>
          </cell>
          <cell r="D308" t="str">
            <v>DI-1</v>
          </cell>
          <cell r="E308">
            <v>72</v>
          </cell>
        </row>
        <row r="309">
          <cell r="A309">
            <v>52008001</v>
          </cell>
          <cell r="B309" t="str">
            <v>DINI INDRIYANI</v>
          </cell>
          <cell r="D309" t="str">
            <v>DI-1</v>
          </cell>
          <cell r="E309">
            <v>50</v>
          </cell>
        </row>
        <row r="310">
          <cell r="A310">
            <v>52008019</v>
          </cell>
          <cell r="B310" t="str">
            <v>MUHAMMAD REGI W.</v>
          </cell>
          <cell r="D310" t="str">
            <v>DI-1</v>
          </cell>
          <cell r="E310">
            <v>49</v>
          </cell>
        </row>
        <row r="311">
          <cell r="A311">
            <v>52009001</v>
          </cell>
          <cell r="B311" t="str">
            <v>BIMO FIRIZKI DIADI</v>
          </cell>
          <cell r="D311" t="str">
            <v>DI-1</v>
          </cell>
          <cell r="E311">
            <v>69</v>
          </cell>
        </row>
        <row r="312">
          <cell r="A312">
            <v>52009003</v>
          </cell>
          <cell r="B312" t="str">
            <v>IRVAN GINANJAR</v>
          </cell>
          <cell r="D312" t="str">
            <v>DI-1</v>
          </cell>
          <cell r="E312">
            <v>57</v>
          </cell>
        </row>
        <row r="313">
          <cell r="A313">
            <v>52009013</v>
          </cell>
          <cell r="B313" t="str">
            <v>MELISSA ANASTASYA</v>
          </cell>
          <cell r="D313" t="str">
            <v>DI-1</v>
          </cell>
          <cell r="E313">
            <v>59</v>
          </cell>
        </row>
        <row r="314">
          <cell r="A314">
            <v>52009018</v>
          </cell>
          <cell r="B314" t="str">
            <v>ARIO ZETRA</v>
          </cell>
          <cell r="D314" t="str">
            <v>DI-1</v>
          </cell>
          <cell r="E314">
            <v>54</v>
          </cell>
        </row>
        <row r="315">
          <cell r="A315">
            <v>52009019</v>
          </cell>
          <cell r="B315" t="str">
            <v>GHANIA AZIZA HANIFF</v>
          </cell>
          <cell r="D315" t="str">
            <v>DI-1</v>
          </cell>
          <cell r="E315">
            <v>64</v>
          </cell>
        </row>
        <row r="316">
          <cell r="A316">
            <v>52010002</v>
          </cell>
          <cell r="B316" t="str">
            <v>RENNY NUR'AENI</v>
          </cell>
          <cell r="D316" t="str">
            <v>DI-1</v>
          </cell>
          <cell r="E316">
            <v>57</v>
          </cell>
        </row>
        <row r="317">
          <cell r="A317">
            <v>63809002</v>
          </cell>
          <cell r="B317" t="str">
            <v>GINANJAR GALLUH PAKUWAN</v>
          </cell>
          <cell r="D317" t="str">
            <v>SJ-1</v>
          </cell>
          <cell r="E317">
            <v>56</v>
          </cell>
        </row>
        <row r="318">
          <cell r="A318">
            <v>63809010</v>
          </cell>
          <cell r="B318" t="str">
            <v>DADANG SUJANA</v>
          </cell>
          <cell r="D318" t="str">
            <v>SJ-1</v>
          </cell>
          <cell r="E318">
            <v>45</v>
          </cell>
        </row>
        <row r="319">
          <cell r="A319">
            <v>63809870</v>
          </cell>
          <cell r="B319" t="str">
            <v xml:space="preserve">RIMA RAHAYU          </v>
          </cell>
          <cell r="D319" t="str">
            <v>SJ-1</v>
          </cell>
          <cell r="E319">
            <v>47</v>
          </cell>
        </row>
        <row r="320">
          <cell r="A320">
            <v>63810001</v>
          </cell>
          <cell r="B320" t="str">
            <v>ERZSA GARTIKA</v>
          </cell>
          <cell r="D320" t="str">
            <v>SJ-1</v>
          </cell>
          <cell r="E320">
            <v>56</v>
          </cell>
        </row>
        <row r="321">
          <cell r="A321">
            <v>63810003</v>
          </cell>
          <cell r="B321" t="str">
            <v>AGNIA FALHAQ</v>
          </cell>
          <cell r="D321" t="str">
            <v>SJ-1</v>
          </cell>
          <cell r="E321">
            <v>58</v>
          </cell>
        </row>
        <row r="322">
          <cell r="A322">
            <v>63810004</v>
          </cell>
          <cell r="B322" t="str">
            <v>REFA NOVITA PRAMESTY</v>
          </cell>
          <cell r="D322" t="str">
            <v>SJ-1</v>
          </cell>
          <cell r="E322">
            <v>52</v>
          </cell>
        </row>
        <row r="323">
          <cell r="A323">
            <v>63810007</v>
          </cell>
          <cell r="B323" t="str">
            <v>ABDUL HAMID</v>
          </cell>
          <cell r="D323" t="str">
            <v>SJ-1</v>
          </cell>
          <cell r="E323">
            <v>69</v>
          </cell>
        </row>
        <row r="324">
          <cell r="A324">
            <v>63810009</v>
          </cell>
          <cell r="B324" t="str">
            <v>MUTIARA DWI CIPTA KERSANA</v>
          </cell>
          <cell r="D324" t="str">
            <v>SJ-1</v>
          </cell>
          <cell r="E324">
            <v>59</v>
          </cell>
        </row>
        <row r="325">
          <cell r="A325">
            <v>63810010</v>
          </cell>
          <cell r="B325" t="str">
            <v>TAUFIK GUSBANDIANA</v>
          </cell>
          <cell r="D325" t="str">
            <v>SJ-1</v>
          </cell>
          <cell r="E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</row>
      </sheetData>
      <sheetData sheetId="7">
        <row r="1">
          <cell r="A1" t="str">
            <v>UTS</v>
          </cell>
          <cell r="E1" t="str">
            <v>UAS</v>
          </cell>
        </row>
        <row r="2">
          <cell r="A2" t="str">
            <v>AK-4</v>
          </cell>
          <cell r="B2">
            <v>21112702</v>
          </cell>
          <cell r="C2" t="str">
            <v>FAUZIA MARWAH NOOR</v>
          </cell>
          <cell r="E2" t="str">
            <v>AK-3</v>
          </cell>
        </row>
        <row r="3">
          <cell r="A3" t="str">
            <v>AK-8/D3</v>
          </cell>
          <cell r="B3">
            <v>21312028</v>
          </cell>
          <cell r="C3" t="str">
            <v>AGUNG WICAKSONO</v>
          </cell>
          <cell r="E3" t="str">
            <v>AK-2</v>
          </cell>
        </row>
        <row r="4">
          <cell r="B4">
            <v>21312021</v>
          </cell>
          <cell r="C4" t="str">
            <v>DITA WAHYUNI</v>
          </cell>
          <cell r="E4" t="str">
            <v>AK-1</v>
          </cell>
        </row>
        <row r="5">
          <cell r="A5" t="str">
            <v>DI</v>
          </cell>
          <cell r="B5">
            <v>52010008</v>
          </cell>
          <cell r="C5" t="str">
            <v>RIZKI PRASETYA PRIBADI PUTRA</v>
          </cell>
        </row>
        <row r="6">
          <cell r="A6" t="str">
            <v>IK-H1</v>
          </cell>
          <cell r="B6">
            <v>41809158</v>
          </cell>
          <cell r="C6" t="str">
            <v>GUN GUN ZAKIA HALIM</v>
          </cell>
          <cell r="E6" t="str">
            <v>AK-4</v>
          </cell>
        </row>
        <row r="7">
          <cell r="A7" t="str">
            <v>SI-5</v>
          </cell>
          <cell r="B7">
            <v>10508086</v>
          </cell>
          <cell r="C7" t="str">
            <v>HIRAQI AL MUCHTEN</v>
          </cell>
          <cell r="E7" t="str">
            <v>AK-8/D3</v>
          </cell>
        </row>
        <row r="8">
          <cell r="A8" t="str">
            <v>SI-6</v>
          </cell>
          <cell r="B8">
            <v>10509110</v>
          </cell>
          <cell r="C8" t="str">
            <v>ANGRIAWAN HERWANTO</v>
          </cell>
          <cell r="E8" t="str">
            <v>DI</v>
          </cell>
        </row>
        <row r="9">
          <cell r="B9">
            <v>10510197</v>
          </cell>
          <cell r="C9" t="str">
            <v>ALIM BAHRI</v>
          </cell>
          <cell r="E9" t="str">
            <v>IK-H1</v>
          </cell>
        </row>
        <row r="10">
          <cell r="B10">
            <v>10510201</v>
          </cell>
          <cell r="C10" t="str">
            <v>TAUFIK RAHMAT HIDAYAT</v>
          </cell>
        </row>
        <row r="11">
          <cell r="A11" t="str">
            <v>SI-9</v>
          </cell>
          <cell r="B11">
            <v>10508391</v>
          </cell>
          <cell r="C11" t="str">
            <v>BAYU SETIADI SUPRIADI</v>
          </cell>
        </row>
        <row r="12">
          <cell r="B12">
            <v>10509493</v>
          </cell>
          <cell r="C12" t="str">
            <v>AGENG YOGA DARMAWAN</v>
          </cell>
        </row>
        <row r="13">
          <cell r="B13">
            <v>10510333</v>
          </cell>
          <cell r="C13" t="str">
            <v>MUHAMMAD FADILLAH</v>
          </cell>
        </row>
        <row r="14">
          <cell r="B14">
            <v>10510366</v>
          </cell>
          <cell r="C14" t="str">
            <v>HERDIANSYAH NAPOSO</v>
          </cell>
          <cell r="E14" t="str">
            <v>IK-H2</v>
          </cell>
        </row>
        <row r="15">
          <cell r="A15" t="str">
            <v>SI-11</v>
          </cell>
          <cell r="B15">
            <v>10507588</v>
          </cell>
          <cell r="C15" t="str">
            <v>ADEXON JORBIN MNAOHONIN</v>
          </cell>
          <cell r="E15" t="str">
            <v>IK-H3</v>
          </cell>
        </row>
        <row r="16">
          <cell r="B16">
            <v>10508153</v>
          </cell>
          <cell r="C16" t="str">
            <v>GUNA BAGJA PRAMESTI</v>
          </cell>
          <cell r="E16" t="str">
            <v>IK-J1</v>
          </cell>
        </row>
        <row r="17">
          <cell r="B17">
            <v>10509409</v>
          </cell>
          <cell r="C17" t="str">
            <v>IMANUEL NENOT EK</v>
          </cell>
        </row>
        <row r="18">
          <cell r="E18" t="str">
            <v>KA</v>
          </cell>
        </row>
        <row r="23">
          <cell r="E23" t="str">
            <v>MAN</v>
          </cell>
        </row>
        <row r="24">
          <cell r="E24" t="str">
            <v>SI-1</v>
          </cell>
        </row>
        <row r="25">
          <cell r="E25" t="str">
            <v>SI-2</v>
          </cell>
        </row>
        <row r="26">
          <cell r="E26" t="str">
            <v>SI-3</v>
          </cell>
        </row>
        <row r="28">
          <cell r="E28" t="str">
            <v>SI-4</v>
          </cell>
        </row>
        <row r="31">
          <cell r="E31" t="str">
            <v>SI-5</v>
          </cell>
        </row>
        <row r="33">
          <cell r="E33" t="str">
            <v>SI-6</v>
          </cell>
        </row>
        <row r="41">
          <cell r="E41" t="str">
            <v>SI-7</v>
          </cell>
        </row>
        <row r="45">
          <cell r="E45" t="str">
            <v>SI-8</v>
          </cell>
        </row>
        <row r="48">
          <cell r="E48" t="str">
            <v>SI-9</v>
          </cell>
        </row>
        <row r="50">
          <cell r="E50" t="str">
            <v>SI-11</v>
          </cell>
        </row>
        <row r="52">
          <cell r="E52" t="str">
            <v>SI-13</v>
          </cell>
        </row>
        <row r="53">
          <cell r="E53" t="str">
            <v>SI-14</v>
          </cell>
        </row>
        <row r="56">
          <cell r="E56" t="str">
            <v>SJ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L1" sqref="L1"/>
    </sheetView>
  </sheetViews>
  <sheetFormatPr defaultRowHeight="15"/>
  <cols>
    <col min="2" max="2" width="10.5703125" customWidth="1"/>
    <col min="3" max="3" width="37.140625" bestFit="1" customWidth="1"/>
    <col min="4" max="7" width="7.7109375" customWidth="1"/>
    <col min="257" max="257" width="10.5703125" customWidth="1"/>
    <col min="258" max="258" width="29.7109375" bestFit="1" customWidth="1"/>
    <col min="513" max="513" width="10.5703125" customWidth="1"/>
    <col min="514" max="514" width="29.7109375" bestFit="1" customWidth="1"/>
    <col min="769" max="769" width="10.5703125" customWidth="1"/>
    <col min="770" max="770" width="29.7109375" bestFit="1" customWidth="1"/>
    <col min="1025" max="1025" width="10.5703125" customWidth="1"/>
    <col min="1026" max="1026" width="29.7109375" bestFit="1" customWidth="1"/>
    <col min="1281" max="1281" width="10.5703125" customWidth="1"/>
    <col min="1282" max="1282" width="29.7109375" bestFit="1" customWidth="1"/>
    <col min="1537" max="1537" width="10.5703125" customWidth="1"/>
    <col min="1538" max="1538" width="29.7109375" bestFit="1" customWidth="1"/>
    <col min="1793" max="1793" width="10.5703125" customWidth="1"/>
    <col min="1794" max="1794" width="29.7109375" bestFit="1" customWidth="1"/>
    <col min="2049" max="2049" width="10.5703125" customWidth="1"/>
    <col min="2050" max="2050" width="29.7109375" bestFit="1" customWidth="1"/>
    <col min="2305" max="2305" width="10.5703125" customWidth="1"/>
    <col min="2306" max="2306" width="29.7109375" bestFit="1" customWidth="1"/>
    <col min="2561" max="2561" width="10.5703125" customWidth="1"/>
    <col min="2562" max="2562" width="29.7109375" bestFit="1" customWidth="1"/>
    <col min="2817" max="2817" width="10.5703125" customWidth="1"/>
    <col min="2818" max="2818" width="29.7109375" bestFit="1" customWidth="1"/>
    <col min="3073" max="3073" width="10.5703125" customWidth="1"/>
    <col min="3074" max="3074" width="29.7109375" bestFit="1" customWidth="1"/>
    <col min="3329" max="3329" width="10.5703125" customWidth="1"/>
    <col min="3330" max="3330" width="29.7109375" bestFit="1" customWidth="1"/>
    <col min="3585" max="3585" width="10.5703125" customWidth="1"/>
    <col min="3586" max="3586" width="29.7109375" bestFit="1" customWidth="1"/>
    <col min="3841" max="3841" width="10.5703125" customWidth="1"/>
    <col min="3842" max="3842" width="29.7109375" bestFit="1" customWidth="1"/>
    <col min="4097" max="4097" width="10.5703125" customWidth="1"/>
    <col min="4098" max="4098" width="29.7109375" bestFit="1" customWidth="1"/>
    <col min="4353" max="4353" width="10.5703125" customWidth="1"/>
    <col min="4354" max="4354" width="29.7109375" bestFit="1" customWidth="1"/>
    <col min="4609" max="4609" width="10.5703125" customWidth="1"/>
    <col min="4610" max="4610" width="29.7109375" bestFit="1" customWidth="1"/>
    <col min="4865" max="4865" width="10.5703125" customWidth="1"/>
    <col min="4866" max="4866" width="29.7109375" bestFit="1" customWidth="1"/>
    <col min="5121" max="5121" width="10.5703125" customWidth="1"/>
    <col min="5122" max="5122" width="29.7109375" bestFit="1" customWidth="1"/>
    <col min="5377" max="5377" width="10.5703125" customWidth="1"/>
    <col min="5378" max="5378" width="29.7109375" bestFit="1" customWidth="1"/>
    <col min="5633" max="5633" width="10.5703125" customWidth="1"/>
    <col min="5634" max="5634" width="29.7109375" bestFit="1" customWidth="1"/>
    <col min="5889" max="5889" width="10.5703125" customWidth="1"/>
    <col min="5890" max="5890" width="29.7109375" bestFit="1" customWidth="1"/>
    <col min="6145" max="6145" width="10.5703125" customWidth="1"/>
    <col min="6146" max="6146" width="29.7109375" bestFit="1" customWidth="1"/>
    <col min="6401" max="6401" width="10.5703125" customWidth="1"/>
    <col min="6402" max="6402" width="29.7109375" bestFit="1" customWidth="1"/>
    <col min="6657" max="6657" width="10.5703125" customWidth="1"/>
    <col min="6658" max="6658" width="29.7109375" bestFit="1" customWidth="1"/>
    <col min="6913" max="6913" width="10.5703125" customWidth="1"/>
    <col min="6914" max="6914" width="29.7109375" bestFit="1" customWidth="1"/>
    <col min="7169" max="7169" width="10.5703125" customWidth="1"/>
    <col min="7170" max="7170" width="29.7109375" bestFit="1" customWidth="1"/>
    <col min="7425" max="7425" width="10.5703125" customWidth="1"/>
    <col min="7426" max="7426" width="29.7109375" bestFit="1" customWidth="1"/>
    <col min="7681" max="7681" width="10.5703125" customWidth="1"/>
    <col min="7682" max="7682" width="29.7109375" bestFit="1" customWidth="1"/>
    <col min="7937" max="7937" width="10.5703125" customWidth="1"/>
    <col min="7938" max="7938" width="29.7109375" bestFit="1" customWidth="1"/>
    <col min="8193" max="8193" width="10.5703125" customWidth="1"/>
    <col min="8194" max="8194" width="29.7109375" bestFit="1" customWidth="1"/>
    <col min="8449" max="8449" width="10.5703125" customWidth="1"/>
    <col min="8450" max="8450" width="29.7109375" bestFit="1" customWidth="1"/>
    <col min="8705" max="8705" width="10.5703125" customWidth="1"/>
    <col min="8706" max="8706" width="29.7109375" bestFit="1" customWidth="1"/>
    <col min="8961" max="8961" width="10.5703125" customWidth="1"/>
    <col min="8962" max="8962" width="29.7109375" bestFit="1" customWidth="1"/>
    <col min="9217" max="9217" width="10.5703125" customWidth="1"/>
    <col min="9218" max="9218" width="29.7109375" bestFit="1" customWidth="1"/>
    <col min="9473" max="9473" width="10.5703125" customWidth="1"/>
    <col min="9474" max="9474" width="29.7109375" bestFit="1" customWidth="1"/>
    <col min="9729" max="9729" width="10.5703125" customWidth="1"/>
    <col min="9730" max="9730" width="29.7109375" bestFit="1" customWidth="1"/>
    <col min="9985" max="9985" width="10.5703125" customWidth="1"/>
    <col min="9986" max="9986" width="29.7109375" bestFit="1" customWidth="1"/>
    <col min="10241" max="10241" width="10.5703125" customWidth="1"/>
    <col min="10242" max="10242" width="29.7109375" bestFit="1" customWidth="1"/>
    <col min="10497" max="10497" width="10.5703125" customWidth="1"/>
    <col min="10498" max="10498" width="29.7109375" bestFit="1" customWidth="1"/>
    <col min="10753" max="10753" width="10.5703125" customWidth="1"/>
    <col min="10754" max="10754" width="29.7109375" bestFit="1" customWidth="1"/>
    <col min="11009" max="11009" width="10.5703125" customWidth="1"/>
    <col min="11010" max="11010" width="29.7109375" bestFit="1" customWidth="1"/>
    <col min="11265" max="11265" width="10.5703125" customWidth="1"/>
    <col min="11266" max="11266" width="29.7109375" bestFit="1" customWidth="1"/>
    <col min="11521" max="11521" width="10.5703125" customWidth="1"/>
    <col min="11522" max="11522" width="29.7109375" bestFit="1" customWidth="1"/>
    <col min="11777" max="11777" width="10.5703125" customWidth="1"/>
    <col min="11778" max="11778" width="29.7109375" bestFit="1" customWidth="1"/>
    <col min="12033" max="12033" width="10.5703125" customWidth="1"/>
    <col min="12034" max="12034" width="29.7109375" bestFit="1" customWidth="1"/>
    <col min="12289" max="12289" width="10.5703125" customWidth="1"/>
    <col min="12290" max="12290" width="29.7109375" bestFit="1" customWidth="1"/>
    <col min="12545" max="12545" width="10.5703125" customWidth="1"/>
    <col min="12546" max="12546" width="29.7109375" bestFit="1" customWidth="1"/>
    <col min="12801" max="12801" width="10.5703125" customWidth="1"/>
    <col min="12802" max="12802" width="29.7109375" bestFit="1" customWidth="1"/>
    <col min="13057" max="13057" width="10.5703125" customWidth="1"/>
    <col min="13058" max="13058" width="29.7109375" bestFit="1" customWidth="1"/>
    <col min="13313" max="13313" width="10.5703125" customWidth="1"/>
    <col min="13314" max="13314" width="29.7109375" bestFit="1" customWidth="1"/>
    <col min="13569" max="13569" width="10.5703125" customWidth="1"/>
    <col min="13570" max="13570" width="29.7109375" bestFit="1" customWidth="1"/>
    <col min="13825" max="13825" width="10.5703125" customWidth="1"/>
    <col min="13826" max="13826" width="29.7109375" bestFit="1" customWidth="1"/>
    <col min="14081" max="14081" width="10.5703125" customWidth="1"/>
    <col min="14082" max="14082" width="29.7109375" bestFit="1" customWidth="1"/>
    <col min="14337" max="14337" width="10.5703125" customWidth="1"/>
    <col min="14338" max="14338" width="29.7109375" bestFit="1" customWidth="1"/>
    <col min="14593" max="14593" width="10.5703125" customWidth="1"/>
    <col min="14594" max="14594" width="29.7109375" bestFit="1" customWidth="1"/>
    <col min="14849" max="14849" width="10.5703125" customWidth="1"/>
    <col min="14850" max="14850" width="29.7109375" bestFit="1" customWidth="1"/>
    <col min="15105" max="15105" width="10.5703125" customWidth="1"/>
    <col min="15106" max="15106" width="29.7109375" bestFit="1" customWidth="1"/>
    <col min="15361" max="15361" width="10.5703125" customWidth="1"/>
    <col min="15362" max="15362" width="29.7109375" bestFit="1" customWidth="1"/>
    <col min="15617" max="15617" width="10.5703125" customWidth="1"/>
    <col min="15618" max="15618" width="29.7109375" bestFit="1" customWidth="1"/>
    <col min="15873" max="15873" width="10.5703125" customWidth="1"/>
    <col min="15874" max="15874" width="29.7109375" bestFit="1" customWidth="1"/>
    <col min="16129" max="16129" width="10.5703125" customWidth="1"/>
    <col min="16130" max="16130" width="29.7109375" bestFit="1" customWidth="1"/>
  </cols>
  <sheetData>
    <row r="1" spans="1:11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25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/>
      <c r="B5" s="2"/>
      <c r="C5" s="3"/>
      <c r="D5" s="2"/>
      <c r="E5" s="2"/>
      <c r="F5" s="2"/>
      <c r="G5" s="2"/>
      <c r="H5" s="2"/>
      <c r="I5" s="2"/>
      <c r="J5" s="4"/>
      <c r="K5" s="2"/>
    </row>
    <row r="6" spans="1:11">
      <c r="A6" s="23" t="s">
        <v>1</v>
      </c>
      <c r="B6" s="23" t="s">
        <v>2</v>
      </c>
      <c r="C6" s="23"/>
      <c r="D6" s="23" t="s">
        <v>3</v>
      </c>
      <c r="E6" s="23"/>
      <c r="F6" s="23" t="s">
        <v>4</v>
      </c>
      <c r="G6" s="23" t="s">
        <v>5</v>
      </c>
      <c r="H6" s="5" t="s">
        <v>6</v>
      </c>
      <c r="I6" s="23" t="s">
        <v>7</v>
      </c>
      <c r="J6" s="5" t="s">
        <v>6</v>
      </c>
      <c r="K6" s="23" t="s">
        <v>8</v>
      </c>
    </row>
    <row r="7" spans="1:11">
      <c r="A7" s="23"/>
      <c r="B7" s="23"/>
      <c r="C7" s="23"/>
      <c r="D7" s="6" t="s">
        <v>9</v>
      </c>
      <c r="E7" s="6" t="s">
        <v>10</v>
      </c>
      <c r="F7" s="23"/>
      <c r="G7" s="23"/>
      <c r="H7" s="7" t="s">
        <v>11</v>
      </c>
      <c r="I7" s="23"/>
      <c r="J7" s="7" t="s">
        <v>12</v>
      </c>
      <c r="K7" s="23"/>
    </row>
    <row r="8" spans="1:11">
      <c r="A8" s="8">
        <v>1</v>
      </c>
      <c r="B8" s="20">
        <v>10508533</v>
      </c>
      <c r="C8" s="21" t="s">
        <v>60</v>
      </c>
      <c r="D8" s="16">
        <v>70</v>
      </c>
      <c r="E8" s="16">
        <v>0</v>
      </c>
      <c r="F8" s="16" t="s">
        <v>98</v>
      </c>
      <c r="G8" s="16">
        <v>0</v>
      </c>
      <c r="H8" s="9">
        <v>28.5</v>
      </c>
      <c r="I8" s="22">
        <v>0</v>
      </c>
      <c r="J8" s="17">
        <v>28.5</v>
      </c>
      <c r="K8" s="18" t="s">
        <v>99</v>
      </c>
    </row>
    <row r="9" spans="1:11">
      <c r="A9" s="19">
        <v>2</v>
      </c>
      <c r="B9" s="20">
        <v>10509159</v>
      </c>
      <c r="C9" s="21" t="s">
        <v>61</v>
      </c>
      <c r="D9" s="16">
        <v>0</v>
      </c>
      <c r="E9" s="16" t="s">
        <v>100</v>
      </c>
      <c r="F9" s="16" t="s">
        <v>101</v>
      </c>
      <c r="G9" s="16" t="s">
        <v>102</v>
      </c>
      <c r="H9" s="9">
        <v>19.75</v>
      </c>
      <c r="I9" s="22">
        <v>2</v>
      </c>
      <c r="J9" s="17">
        <v>21.75</v>
      </c>
      <c r="K9" s="18" t="s">
        <v>99</v>
      </c>
    </row>
    <row r="10" spans="1:11">
      <c r="A10" s="19">
        <v>3</v>
      </c>
      <c r="B10" s="20">
        <v>10509168</v>
      </c>
      <c r="C10" s="21" t="s">
        <v>62</v>
      </c>
      <c r="D10" s="16">
        <v>70</v>
      </c>
      <c r="E10" s="16" t="s">
        <v>103</v>
      </c>
      <c r="F10" s="16" t="s">
        <v>104</v>
      </c>
      <c r="G10" s="16" t="s">
        <v>105</v>
      </c>
      <c r="H10" s="9">
        <v>61.75</v>
      </c>
      <c r="I10" s="22">
        <v>0</v>
      </c>
      <c r="J10" s="17">
        <v>61.75</v>
      </c>
      <c r="K10" s="18" t="s">
        <v>106</v>
      </c>
    </row>
    <row r="11" spans="1:11">
      <c r="A11" s="19">
        <v>4</v>
      </c>
      <c r="B11" s="20">
        <v>10509176</v>
      </c>
      <c r="C11" s="21" t="s">
        <v>63</v>
      </c>
      <c r="D11" s="16">
        <v>80</v>
      </c>
      <c r="E11" s="16" t="s">
        <v>107</v>
      </c>
      <c r="F11" s="16" t="s">
        <v>101</v>
      </c>
      <c r="G11" s="16" t="s">
        <v>108</v>
      </c>
      <c r="H11" s="9">
        <v>55.75</v>
      </c>
      <c r="I11" s="22">
        <v>4</v>
      </c>
      <c r="J11" s="17">
        <v>59.75</v>
      </c>
      <c r="K11" s="18" t="s">
        <v>109</v>
      </c>
    </row>
    <row r="12" spans="1:11">
      <c r="A12" s="19">
        <v>5</v>
      </c>
      <c r="B12" s="20">
        <v>10509177</v>
      </c>
      <c r="C12" s="21" t="s">
        <v>64</v>
      </c>
      <c r="D12" s="16">
        <v>75</v>
      </c>
      <c r="E12" s="16" t="s">
        <v>110</v>
      </c>
      <c r="F12" s="16" t="s">
        <v>111</v>
      </c>
      <c r="G12" s="16" t="s">
        <v>112</v>
      </c>
      <c r="H12" s="9">
        <v>64.75</v>
      </c>
      <c r="I12" s="22">
        <v>0</v>
      </c>
      <c r="J12" s="17">
        <v>64.75</v>
      </c>
      <c r="K12" s="18" t="s">
        <v>106</v>
      </c>
    </row>
    <row r="13" spans="1:11">
      <c r="A13" s="19">
        <v>6</v>
      </c>
      <c r="B13" s="20">
        <v>10509638</v>
      </c>
      <c r="C13" s="21" t="s">
        <v>65</v>
      </c>
      <c r="D13" s="16">
        <v>60</v>
      </c>
      <c r="E13" s="16">
        <v>0</v>
      </c>
      <c r="F13" s="16" t="s">
        <v>113</v>
      </c>
      <c r="G13" s="16" t="s">
        <v>114</v>
      </c>
      <c r="H13" s="9">
        <v>41</v>
      </c>
      <c r="I13" s="22">
        <v>2</v>
      </c>
      <c r="J13" s="17">
        <v>43</v>
      </c>
      <c r="K13" s="18" t="s">
        <v>99</v>
      </c>
    </row>
    <row r="14" spans="1:11">
      <c r="A14" s="19">
        <v>7</v>
      </c>
      <c r="B14" s="20">
        <v>10509643</v>
      </c>
      <c r="C14" s="21" t="s">
        <v>66</v>
      </c>
      <c r="D14" s="16">
        <v>60</v>
      </c>
      <c r="E14" s="16">
        <v>0</v>
      </c>
      <c r="F14" s="16" t="s">
        <v>115</v>
      </c>
      <c r="G14" s="16" t="s">
        <v>116</v>
      </c>
      <c r="H14" s="9">
        <v>30.75</v>
      </c>
      <c r="I14" s="22">
        <v>2</v>
      </c>
      <c r="J14" s="17">
        <v>32.75</v>
      </c>
      <c r="K14" s="18" t="s">
        <v>99</v>
      </c>
    </row>
    <row r="15" spans="1:11">
      <c r="A15" s="19">
        <v>8</v>
      </c>
      <c r="B15" s="20">
        <v>10510096</v>
      </c>
      <c r="C15" s="21" t="s">
        <v>67</v>
      </c>
      <c r="D15" s="16">
        <v>75</v>
      </c>
      <c r="E15" s="16" t="s">
        <v>117</v>
      </c>
      <c r="F15" s="16" t="s">
        <v>98</v>
      </c>
      <c r="G15" s="16" t="s">
        <v>104</v>
      </c>
      <c r="H15" s="9">
        <v>59.25</v>
      </c>
      <c r="I15" s="22">
        <v>3</v>
      </c>
      <c r="J15" s="17">
        <v>62.25</v>
      </c>
      <c r="K15" s="18" t="s">
        <v>106</v>
      </c>
    </row>
    <row r="16" spans="1:11">
      <c r="A16" s="19">
        <v>9</v>
      </c>
      <c r="B16" s="20">
        <v>10510097</v>
      </c>
      <c r="C16" s="21" t="s">
        <v>68</v>
      </c>
      <c r="D16" s="16">
        <v>65</v>
      </c>
      <c r="E16" s="16" t="s">
        <v>117</v>
      </c>
      <c r="F16" s="16" t="s">
        <v>118</v>
      </c>
      <c r="G16" s="16" t="s">
        <v>119</v>
      </c>
      <c r="H16" s="9">
        <v>59.5</v>
      </c>
      <c r="I16" s="22">
        <v>2</v>
      </c>
      <c r="J16" s="17">
        <v>61.5</v>
      </c>
      <c r="K16" s="18" t="s">
        <v>106</v>
      </c>
    </row>
    <row r="17" spans="1:11">
      <c r="A17" s="19">
        <v>10</v>
      </c>
      <c r="B17" s="20">
        <v>10510101</v>
      </c>
      <c r="C17" s="21" t="s">
        <v>69</v>
      </c>
      <c r="D17" s="16">
        <v>78</v>
      </c>
      <c r="E17" s="16">
        <v>0</v>
      </c>
      <c r="F17" s="16" t="s">
        <v>120</v>
      </c>
      <c r="G17" s="16">
        <v>0</v>
      </c>
      <c r="H17" s="9">
        <v>28</v>
      </c>
      <c r="I17" s="22">
        <v>0</v>
      </c>
      <c r="J17" s="17">
        <v>28</v>
      </c>
      <c r="K17" s="18" t="s">
        <v>99</v>
      </c>
    </row>
    <row r="18" spans="1:11">
      <c r="A18" s="19">
        <v>11</v>
      </c>
      <c r="B18" s="20">
        <v>10510103</v>
      </c>
      <c r="C18" s="21" t="s">
        <v>70</v>
      </c>
      <c r="D18" s="16">
        <v>73</v>
      </c>
      <c r="E18" s="16" t="s">
        <v>100</v>
      </c>
      <c r="F18" s="16" t="s">
        <v>121</v>
      </c>
      <c r="G18" s="16" t="s">
        <v>122</v>
      </c>
      <c r="H18" s="9">
        <v>42.5</v>
      </c>
      <c r="I18" s="22">
        <v>3</v>
      </c>
      <c r="J18" s="17">
        <v>45.5</v>
      </c>
      <c r="K18" s="18" t="s">
        <v>123</v>
      </c>
    </row>
    <row r="19" spans="1:11">
      <c r="A19" s="19">
        <v>12</v>
      </c>
      <c r="B19" s="20">
        <v>10510104</v>
      </c>
      <c r="C19" s="21" t="s">
        <v>71</v>
      </c>
      <c r="D19" s="16">
        <v>78</v>
      </c>
      <c r="E19" s="16" t="s">
        <v>100</v>
      </c>
      <c r="F19" s="16" t="s">
        <v>124</v>
      </c>
      <c r="G19" s="16" t="s">
        <v>102</v>
      </c>
      <c r="H19" s="9">
        <v>37.5</v>
      </c>
      <c r="I19" s="22">
        <v>4</v>
      </c>
      <c r="J19" s="17">
        <v>41.5</v>
      </c>
      <c r="K19" s="18" t="s">
        <v>123</v>
      </c>
    </row>
    <row r="20" spans="1:11">
      <c r="A20" s="19">
        <v>13</v>
      </c>
      <c r="B20" s="20">
        <v>10510105</v>
      </c>
      <c r="C20" s="21" t="s">
        <v>72</v>
      </c>
      <c r="D20" s="16">
        <v>70</v>
      </c>
      <c r="E20" s="16" t="s">
        <v>117</v>
      </c>
      <c r="F20" s="16" t="s">
        <v>125</v>
      </c>
      <c r="G20" s="16" t="s">
        <v>126</v>
      </c>
      <c r="H20" s="9">
        <v>59.25</v>
      </c>
      <c r="I20" s="22">
        <v>3</v>
      </c>
      <c r="J20" s="17">
        <v>62.25</v>
      </c>
      <c r="K20" s="18" t="s">
        <v>106</v>
      </c>
    </row>
    <row r="21" spans="1:11">
      <c r="A21" s="19">
        <v>14</v>
      </c>
      <c r="B21" s="20">
        <v>10510107</v>
      </c>
      <c r="C21" s="21" t="s">
        <v>73</v>
      </c>
      <c r="D21" s="16">
        <v>70</v>
      </c>
      <c r="E21" s="16" t="s">
        <v>103</v>
      </c>
      <c r="F21" s="16" t="s">
        <v>125</v>
      </c>
      <c r="G21" s="16" t="s">
        <v>105</v>
      </c>
      <c r="H21" s="9">
        <v>60.5</v>
      </c>
      <c r="I21" s="22">
        <v>2</v>
      </c>
      <c r="J21" s="17">
        <v>62.5</v>
      </c>
      <c r="K21" s="18" t="s">
        <v>106</v>
      </c>
    </row>
    <row r="22" spans="1:11">
      <c r="A22" s="19">
        <v>15</v>
      </c>
      <c r="B22" s="20">
        <v>10510108</v>
      </c>
      <c r="C22" s="21" t="s">
        <v>74</v>
      </c>
      <c r="D22" s="16">
        <v>73</v>
      </c>
      <c r="E22" s="16" t="s">
        <v>117</v>
      </c>
      <c r="F22" s="16" t="s">
        <v>108</v>
      </c>
      <c r="G22" s="16" t="s">
        <v>108</v>
      </c>
      <c r="H22" s="9">
        <v>55.25</v>
      </c>
      <c r="I22" s="22">
        <v>4</v>
      </c>
      <c r="J22" s="17">
        <v>59.25</v>
      </c>
      <c r="K22" s="18" t="s">
        <v>109</v>
      </c>
    </row>
    <row r="23" spans="1:11">
      <c r="A23" s="19">
        <v>16</v>
      </c>
      <c r="B23" s="20">
        <v>10510109</v>
      </c>
      <c r="C23" s="21" t="s">
        <v>75</v>
      </c>
      <c r="D23" s="16">
        <v>70</v>
      </c>
      <c r="E23" s="16" t="s">
        <v>117</v>
      </c>
      <c r="F23" s="16" t="s">
        <v>121</v>
      </c>
      <c r="G23" s="16" t="s">
        <v>127</v>
      </c>
      <c r="H23" s="9">
        <v>56.5</v>
      </c>
      <c r="I23" s="22">
        <v>2</v>
      </c>
      <c r="J23" s="17">
        <v>58.5</v>
      </c>
      <c r="K23" s="18" t="s">
        <v>109</v>
      </c>
    </row>
    <row r="24" spans="1:11">
      <c r="A24" s="19">
        <v>17</v>
      </c>
      <c r="B24" s="20">
        <v>10510110</v>
      </c>
      <c r="C24" s="21" t="s">
        <v>76</v>
      </c>
      <c r="D24" s="16">
        <v>70</v>
      </c>
      <c r="E24" s="16" t="s">
        <v>103</v>
      </c>
      <c r="F24" s="16" t="s">
        <v>128</v>
      </c>
      <c r="G24" s="16" t="s">
        <v>129</v>
      </c>
      <c r="H24" s="9">
        <v>67.5</v>
      </c>
      <c r="I24" s="22">
        <v>4</v>
      </c>
      <c r="J24" s="17">
        <v>71.5</v>
      </c>
      <c r="K24" s="18" t="s">
        <v>130</v>
      </c>
    </row>
    <row r="25" spans="1:11">
      <c r="A25" s="19">
        <v>18</v>
      </c>
      <c r="B25" s="20">
        <v>10510111</v>
      </c>
      <c r="C25" s="21" t="s">
        <v>77</v>
      </c>
      <c r="D25" s="16">
        <v>70</v>
      </c>
      <c r="E25" s="16" t="s">
        <v>117</v>
      </c>
      <c r="F25" s="16" t="s">
        <v>104</v>
      </c>
      <c r="G25" s="16" t="s">
        <v>131</v>
      </c>
      <c r="H25" s="9">
        <v>56.25</v>
      </c>
      <c r="I25" s="22">
        <v>3</v>
      </c>
      <c r="J25" s="17">
        <v>59.25</v>
      </c>
      <c r="K25" s="18" t="s">
        <v>109</v>
      </c>
    </row>
    <row r="26" spans="1:11">
      <c r="A26" s="19">
        <v>19</v>
      </c>
      <c r="B26" s="20">
        <v>10510117</v>
      </c>
      <c r="C26" s="21" t="s">
        <v>78</v>
      </c>
      <c r="D26" s="16">
        <v>78</v>
      </c>
      <c r="E26" s="16" t="s">
        <v>117</v>
      </c>
      <c r="F26" s="16" t="s">
        <v>102</v>
      </c>
      <c r="G26" s="16" t="s">
        <v>132</v>
      </c>
      <c r="H26" s="9">
        <v>63.75</v>
      </c>
      <c r="I26" s="22">
        <v>4</v>
      </c>
      <c r="J26" s="17">
        <v>67.75</v>
      </c>
      <c r="K26" s="18" t="s">
        <v>106</v>
      </c>
    </row>
    <row r="27" spans="1:11">
      <c r="A27" s="19">
        <v>20</v>
      </c>
      <c r="B27" s="20">
        <v>10510118</v>
      </c>
      <c r="C27" s="21" t="s">
        <v>79</v>
      </c>
      <c r="D27" s="16">
        <v>85</v>
      </c>
      <c r="E27" s="16" t="s">
        <v>117</v>
      </c>
      <c r="F27" s="16" t="s">
        <v>125</v>
      </c>
      <c r="G27" s="16" t="s">
        <v>114</v>
      </c>
      <c r="H27" s="9">
        <v>63.25</v>
      </c>
      <c r="I27" s="22">
        <v>3</v>
      </c>
      <c r="J27" s="17">
        <v>66.25</v>
      </c>
      <c r="K27" s="18" t="s">
        <v>106</v>
      </c>
    </row>
    <row r="28" spans="1:11">
      <c r="A28" s="19">
        <v>21</v>
      </c>
      <c r="B28" s="20">
        <v>10510119</v>
      </c>
      <c r="C28" s="21" t="s">
        <v>80</v>
      </c>
      <c r="D28" s="16">
        <v>70</v>
      </c>
      <c r="E28" s="16" t="s">
        <v>117</v>
      </c>
      <c r="F28" s="16" t="s">
        <v>133</v>
      </c>
      <c r="G28" s="16" t="s">
        <v>104</v>
      </c>
      <c r="H28" s="9">
        <v>55.75</v>
      </c>
      <c r="I28" s="22">
        <v>3</v>
      </c>
      <c r="J28" s="17">
        <v>58.75</v>
      </c>
      <c r="K28" s="18" t="s">
        <v>109</v>
      </c>
    </row>
    <row r="29" spans="1:11">
      <c r="A29" s="19">
        <v>22</v>
      </c>
      <c r="B29" s="20">
        <v>10510120</v>
      </c>
      <c r="C29" s="21" t="s">
        <v>81</v>
      </c>
      <c r="D29" s="16">
        <v>70</v>
      </c>
      <c r="E29" s="16" t="s">
        <v>117</v>
      </c>
      <c r="F29" s="16" t="s">
        <v>126</v>
      </c>
      <c r="G29" s="16" t="s">
        <v>134</v>
      </c>
      <c r="H29" s="9">
        <v>64.5</v>
      </c>
      <c r="I29" s="22">
        <v>2</v>
      </c>
      <c r="J29" s="17">
        <v>66.5</v>
      </c>
      <c r="K29" s="18" t="s">
        <v>106</v>
      </c>
    </row>
    <row r="30" spans="1:11">
      <c r="A30" s="19">
        <v>23</v>
      </c>
      <c r="B30" s="20">
        <v>10510121</v>
      </c>
      <c r="C30" s="21" t="s">
        <v>82</v>
      </c>
      <c r="D30" s="16">
        <v>70</v>
      </c>
      <c r="E30" s="16" t="s">
        <v>117</v>
      </c>
      <c r="F30" s="16" t="s">
        <v>135</v>
      </c>
      <c r="G30" s="16" t="s">
        <v>136</v>
      </c>
      <c r="H30" s="9">
        <v>62.25</v>
      </c>
      <c r="I30" s="22">
        <v>5</v>
      </c>
      <c r="J30" s="17">
        <v>67.25</v>
      </c>
      <c r="K30" s="18" t="s">
        <v>106</v>
      </c>
    </row>
    <row r="31" spans="1:11">
      <c r="A31" s="19">
        <v>24</v>
      </c>
      <c r="B31" s="20">
        <v>10510122</v>
      </c>
      <c r="C31" s="21" t="s">
        <v>83</v>
      </c>
      <c r="D31" s="16">
        <v>78</v>
      </c>
      <c r="E31" s="16" t="s">
        <v>117</v>
      </c>
      <c r="F31" s="16" t="s">
        <v>108</v>
      </c>
      <c r="G31" s="16" t="s">
        <v>111</v>
      </c>
      <c r="H31" s="9">
        <v>59.25</v>
      </c>
      <c r="I31" s="22">
        <v>0</v>
      </c>
      <c r="J31" s="17">
        <v>59.25</v>
      </c>
      <c r="K31" s="18" t="s">
        <v>109</v>
      </c>
    </row>
    <row r="32" spans="1:11">
      <c r="A32" s="19">
        <v>25</v>
      </c>
      <c r="B32" s="20">
        <v>10510123</v>
      </c>
      <c r="C32" s="21" t="s">
        <v>84</v>
      </c>
      <c r="D32" s="16">
        <v>75</v>
      </c>
      <c r="E32" s="16" t="s">
        <v>110</v>
      </c>
      <c r="F32" s="16" t="s">
        <v>98</v>
      </c>
      <c r="G32" s="16" t="s">
        <v>132</v>
      </c>
      <c r="H32" s="9">
        <v>63.5</v>
      </c>
      <c r="I32" s="22">
        <v>5</v>
      </c>
      <c r="J32" s="17">
        <v>68.5</v>
      </c>
      <c r="K32" s="18" t="s">
        <v>130</v>
      </c>
    </row>
    <row r="33" spans="1:11">
      <c r="A33" s="19">
        <v>26</v>
      </c>
      <c r="B33" s="20">
        <v>10510126</v>
      </c>
      <c r="C33" s="21" t="s">
        <v>85</v>
      </c>
      <c r="D33" s="16">
        <v>70</v>
      </c>
      <c r="E33" s="16" t="s">
        <v>117</v>
      </c>
      <c r="F33" s="16" t="s">
        <v>137</v>
      </c>
      <c r="G33" s="16" t="s">
        <v>120</v>
      </c>
      <c r="H33" s="9">
        <v>50.5</v>
      </c>
      <c r="I33" s="22">
        <v>5</v>
      </c>
      <c r="J33" s="17">
        <v>55.5</v>
      </c>
      <c r="K33" s="18" t="s">
        <v>109</v>
      </c>
    </row>
    <row r="34" spans="1:11">
      <c r="A34" s="19">
        <v>27</v>
      </c>
      <c r="B34" s="20">
        <v>10510128</v>
      </c>
      <c r="C34" s="21" t="s">
        <v>86</v>
      </c>
      <c r="D34" s="16">
        <v>78</v>
      </c>
      <c r="E34" s="16" t="s">
        <v>117</v>
      </c>
      <c r="F34" s="16" t="s">
        <v>98</v>
      </c>
      <c r="G34" s="16" t="s">
        <v>138</v>
      </c>
      <c r="H34" s="9">
        <v>62.5</v>
      </c>
      <c r="I34" s="22">
        <v>4</v>
      </c>
      <c r="J34" s="17">
        <v>66.5</v>
      </c>
      <c r="K34" s="18" t="s">
        <v>106</v>
      </c>
    </row>
    <row r="35" spans="1:11">
      <c r="A35" s="19">
        <v>28</v>
      </c>
      <c r="B35" s="20">
        <v>10510129</v>
      </c>
      <c r="C35" s="21" t="s">
        <v>87</v>
      </c>
      <c r="D35" s="16">
        <v>75</v>
      </c>
      <c r="E35" s="16" t="s">
        <v>103</v>
      </c>
      <c r="F35" s="16" t="s">
        <v>120</v>
      </c>
      <c r="G35" s="16" t="s">
        <v>133</v>
      </c>
      <c r="H35" s="9">
        <v>54</v>
      </c>
      <c r="I35" s="22">
        <v>5</v>
      </c>
      <c r="J35" s="17">
        <v>59</v>
      </c>
      <c r="K35" s="18" t="s">
        <v>109</v>
      </c>
    </row>
    <row r="36" spans="1:11">
      <c r="A36" s="19">
        <v>29</v>
      </c>
      <c r="B36" s="20">
        <v>10510130</v>
      </c>
      <c r="C36" s="21" t="s">
        <v>88</v>
      </c>
      <c r="D36" s="16">
        <v>80</v>
      </c>
      <c r="E36" s="16" t="s">
        <v>117</v>
      </c>
      <c r="F36" s="16" t="s">
        <v>105</v>
      </c>
      <c r="G36" s="16" t="s">
        <v>132</v>
      </c>
      <c r="H36" s="9">
        <v>67</v>
      </c>
      <c r="I36" s="22">
        <v>3</v>
      </c>
      <c r="J36" s="17">
        <v>70</v>
      </c>
      <c r="K36" s="18" t="s">
        <v>130</v>
      </c>
    </row>
    <row r="37" spans="1:11">
      <c r="A37" s="19">
        <v>30</v>
      </c>
      <c r="B37" s="20">
        <v>10510132</v>
      </c>
      <c r="C37" s="21" t="s">
        <v>89</v>
      </c>
      <c r="D37" s="16">
        <v>78</v>
      </c>
      <c r="E37" s="16" t="s">
        <v>117</v>
      </c>
      <c r="F37" s="16" t="s">
        <v>104</v>
      </c>
      <c r="G37" s="16" t="s">
        <v>118</v>
      </c>
      <c r="H37" s="9">
        <v>61.75</v>
      </c>
      <c r="I37" s="22">
        <v>3</v>
      </c>
      <c r="J37" s="17">
        <v>64.75</v>
      </c>
      <c r="K37" s="18" t="s">
        <v>106</v>
      </c>
    </row>
    <row r="38" spans="1:11">
      <c r="A38" s="19">
        <v>31</v>
      </c>
      <c r="B38" s="20">
        <v>10510133</v>
      </c>
      <c r="C38" s="21" t="s">
        <v>90</v>
      </c>
      <c r="D38" s="16">
        <v>70</v>
      </c>
      <c r="E38" s="16" t="s">
        <v>103</v>
      </c>
      <c r="F38" s="16" t="s">
        <v>139</v>
      </c>
      <c r="G38" s="16" t="s">
        <v>101</v>
      </c>
      <c r="H38" s="9">
        <v>49.25</v>
      </c>
      <c r="I38" s="22">
        <v>2</v>
      </c>
      <c r="J38" s="17">
        <v>51.25</v>
      </c>
      <c r="K38" s="18" t="s">
        <v>109</v>
      </c>
    </row>
    <row r="39" spans="1:11">
      <c r="A39" s="19">
        <v>32</v>
      </c>
      <c r="B39" s="20">
        <v>10510136</v>
      </c>
      <c r="C39" s="21" t="s">
        <v>91</v>
      </c>
      <c r="D39" s="16">
        <v>85</v>
      </c>
      <c r="E39" s="16" t="s">
        <v>117</v>
      </c>
      <c r="F39" s="16" t="s">
        <v>122</v>
      </c>
      <c r="G39" s="16" t="s">
        <v>138</v>
      </c>
      <c r="H39" s="9">
        <v>67.25</v>
      </c>
      <c r="I39" s="22">
        <v>3</v>
      </c>
      <c r="J39" s="17">
        <v>70.25</v>
      </c>
      <c r="K39" s="18" t="s">
        <v>130</v>
      </c>
    </row>
    <row r="40" spans="1:11">
      <c r="A40" s="19">
        <v>33</v>
      </c>
      <c r="B40" s="20">
        <v>10510137</v>
      </c>
      <c r="C40" s="21" t="s">
        <v>92</v>
      </c>
      <c r="D40" s="16">
        <v>73</v>
      </c>
      <c r="E40" s="16" t="s">
        <v>117</v>
      </c>
      <c r="F40" s="16" t="s">
        <v>108</v>
      </c>
      <c r="G40" s="16" t="s">
        <v>118</v>
      </c>
      <c r="H40" s="9">
        <v>58.25</v>
      </c>
      <c r="I40" s="22">
        <v>4</v>
      </c>
      <c r="J40" s="17">
        <v>62.25</v>
      </c>
      <c r="K40" s="18" t="s">
        <v>106</v>
      </c>
    </row>
    <row r="41" spans="1:11">
      <c r="A41" s="19">
        <v>34</v>
      </c>
      <c r="B41" s="20">
        <v>10510140</v>
      </c>
      <c r="C41" s="21" t="s">
        <v>93</v>
      </c>
      <c r="D41" s="16">
        <v>70</v>
      </c>
      <c r="E41" s="16">
        <v>0</v>
      </c>
      <c r="F41" s="16" t="s">
        <v>102</v>
      </c>
      <c r="G41" s="16">
        <v>0</v>
      </c>
      <c r="H41" s="9">
        <v>29</v>
      </c>
      <c r="I41" s="22">
        <v>0</v>
      </c>
      <c r="J41" s="17">
        <v>29</v>
      </c>
      <c r="K41" s="18" t="s">
        <v>99</v>
      </c>
    </row>
    <row r="42" spans="1:11">
      <c r="A42" s="19">
        <v>35</v>
      </c>
      <c r="B42" s="20">
        <v>10512984</v>
      </c>
      <c r="C42" s="21" t="s">
        <v>94</v>
      </c>
      <c r="D42" s="16">
        <v>70</v>
      </c>
      <c r="E42" s="16">
        <v>0</v>
      </c>
      <c r="F42" s="16" t="s">
        <v>140</v>
      </c>
      <c r="G42" s="16" t="s">
        <v>113</v>
      </c>
      <c r="H42" s="9">
        <v>40.25</v>
      </c>
      <c r="I42" s="22">
        <v>2</v>
      </c>
      <c r="J42" s="17">
        <v>42.25</v>
      </c>
      <c r="K42" s="18" t="s">
        <v>99</v>
      </c>
    </row>
    <row r="43" spans="1:11">
      <c r="A43" s="19">
        <v>36</v>
      </c>
      <c r="B43" s="20">
        <v>10512987</v>
      </c>
      <c r="C43" s="21" t="s">
        <v>95</v>
      </c>
      <c r="D43" s="16">
        <v>73</v>
      </c>
      <c r="E43" s="16" t="s">
        <v>117</v>
      </c>
      <c r="F43" s="16" t="s">
        <v>127</v>
      </c>
      <c r="G43" s="16" t="s">
        <v>128</v>
      </c>
      <c r="H43" s="9">
        <v>61.75</v>
      </c>
      <c r="I43" s="22">
        <v>2</v>
      </c>
      <c r="J43" s="17">
        <v>63.75</v>
      </c>
      <c r="K43" s="18" t="s">
        <v>106</v>
      </c>
    </row>
    <row r="47" spans="1:11" ht="15.75">
      <c r="G47" s="10" t="s">
        <v>97</v>
      </c>
    </row>
    <row r="48" spans="1:11" ht="15.75">
      <c r="G48" s="10"/>
    </row>
    <row r="49" spans="7:7" ht="15.75">
      <c r="G49" s="11" t="s">
        <v>13</v>
      </c>
    </row>
    <row r="50" spans="7:7" ht="15.75">
      <c r="G50" s="11"/>
    </row>
    <row r="51" spans="7:7" ht="15.75">
      <c r="G51" s="11"/>
    </row>
    <row r="52" spans="7:7" ht="15.75">
      <c r="G52" s="11"/>
    </row>
    <row r="53" spans="7:7" ht="15.75">
      <c r="G53" s="11"/>
    </row>
    <row r="54" spans="7:7" ht="15.75">
      <c r="G54" s="11"/>
    </row>
    <row r="55" spans="7:7" ht="15.75">
      <c r="G55" s="11" t="s">
        <v>14</v>
      </c>
    </row>
  </sheetData>
  <mergeCells count="10">
    <mergeCell ref="K6:K7"/>
    <mergeCell ref="A1:K1"/>
    <mergeCell ref="A2:K2"/>
    <mergeCell ref="A3:K3"/>
    <mergeCell ref="A6:A7"/>
    <mergeCell ref="B6:C7"/>
    <mergeCell ref="D6:E6"/>
    <mergeCell ref="F6:F7"/>
    <mergeCell ref="G6:G7"/>
    <mergeCell ref="I6:I7"/>
  </mergeCells>
  <printOptions horizontalCentered="1"/>
  <pageMargins left="0.23622047244094499" right="0.23622047244094499" top="1.6692913389999999" bottom="0.74803149606299202" header="0.31496062992126" footer="0.31496062992126"/>
  <pageSetup paperSize="5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workbookViewId="0">
      <selection activeCell="M27" sqref="M27"/>
    </sheetView>
  </sheetViews>
  <sheetFormatPr defaultRowHeight="15"/>
  <cols>
    <col min="3" max="3" width="37.140625" bestFit="1" customWidth="1"/>
  </cols>
  <sheetData>
    <row r="2" spans="1:13">
      <c r="A2" t="s">
        <v>15</v>
      </c>
    </row>
    <row r="8" spans="1:13">
      <c r="B8" s="12">
        <v>10110002</v>
      </c>
      <c r="C8" s="13" t="s">
        <v>16</v>
      </c>
      <c r="D8" s="16">
        <f>IFERROR(IF(ISNA(VLOOKUP($B8,[2]!QUIZ,1,FALSE))=TRUE,0,VLOOKUP($B8,[2]!QUIZ,4,FALSE)),0)</f>
        <v>0</v>
      </c>
      <c r="E8" s="16">
        <f>IFERROR(IF(ISNA(VLOOKUP($B8,[2]!QUIZ,1,FALSE))=TRUE,0,VLOOKUP($B8,[2]!QUIZ,5,FALSE)),0)</f>
        <v>0</v>
      </c>
      <c r="F8" s="16">
        <f>IFERROR(IF(ISNA(VLOOKUP($B8,E8TUGASI,1,FALSE))=TRUE,0,VLOOKUP($B8,[2]!TUGASI,3,FALSE)),0)</f>
        <v>0</v>
      </c>
      <c r="G8" s="16">
        <f>IFERROR(IF(ISNA(VLOOKUP($B8,[2]!TUGASII,1,FALSE))=TRUE,0,VLOOKUP($B8,[2]!TUGASII,4,FALSE)),0)</f>
        <v>0</v>
      </c>
      <c r="H8" s="16">
        <f>IFERROR(IF(ISNA(VLOOKUP($B8,[2]!uts,1,FALSE))=TRUE,0,VLOOKUP($B8,[2]!uts,4,FALSE)),0)</f>
        <v>0</v>
      </c>
      <c r="I8" s="16">
        <f>IFERROR(IF(ISNA(VLOOKUP($B8,[2]!UAS,1,FALSE))=TRUE,0,VLOOKUP($B8,[2]!UAS,3,FALSE)),0)</f>
        <v>0</v>
      </c>
      <c r="J8" s="9">
        <f>(D8+E8)*0.05+F8*0.2+G8*0.25+H8*0.25+I8*0.25</f>
        <v>0</v>
      </c>
      <c r="K8" s="16" t="e">
        <f>IF(ISNA(VLOOKUP($B8,[2]!BONUS,1,FALSE))=TRUE,0,VLOOKUP($B8,[2]!BONUS,4,FALSE))</f>
        <v>#NAME?</v>
      </c>
      <c r="L8" s="17" t="e">
        <f t="shared" ref="L8" si="0">J8+K8</f>
        <v>#NAME?</v>
      </c>
      <c r="M8" s="18" t="str">
        <f t="shared" ref="M8" si="1">IF(OR(F8=0,G8=0,H8=0,I8=0),"E",IF(L8&gt;=68,"A",IF(L8&gt;=60,"B",IF(L8&gt;=50,"C",IF(L8&gt;40,"D","E")))))</f>
        <v>E</v>
      </c>
    </row>
    <row r="9" spans="1:13">
      <c r="B9" s="12">
        <v>10110004</v>
      </c>
      <c r="C9" s="13" t="s">
        <v>17</v>
      </c>
      <c r="D9" s="16">
        <f>IFERROR(IF(ISNA(VLOOKUP($B9,[2]!QUIZ,1,FALSE))=TRUE,0,VLOOKUP($B9,[2]!QUIZ,4,FALSE)),0)</f>
        <v>0</v>
      </c>
      <c r="E9" s="16">
        <f>IFERROR(IF(ISNA(VLOOKUP($B9,[2]!QUIZ,1,FALSE))=TRUE,0,VLOOKUP($B9,[2]!QUIZ,5,FALSE)),0)</f>
        <v>0</v>
      </c>
      <c r="F9" s="16">
        <f>IFERROR(IF(ISNA(VLOOKUP($B9,E8TUGASI,1,FALSE))=TRUE,0,VLOOKUP($B9,[2]!TUGASI,3,FALSE)),0)</f>
        <v>0</v>
      </c>
      <c r="G9" s="16">
        <f>IFERROR(IF(ISNA(VLOOKUP($B9,[2]!TUGASII,1,FALSE))=TRUE,0,VLOOKUP($B9,[2]!TUGASII,4,FALSE)),0)</f>
        <v>0</v>
      </c>
      <c r="H9" s="16">
        <f>IFERROR(IF(ISNA(VLOOKUP($B9,[2]!uts,1,FALSE))=TRUE,0,VLOOKUP($B9,[2]!uts,4,FALSE)),0)</f>
        <v>0</v>
      </c>
      <c r="I9" s="16">
        <f>IFERROR(IF(ISNA(VLOOKUP($B9,[2]!UAS,1,FALSE))=TRUE,0,VLOOKUP($B9,[2]!UAS,3,FALSE)),0)</f>
        <v>0</v>
      </c>
      <c r="J9" s="9">
        <f t="shared" ref="J9:J50" si="2">(D9+E9)*0.05+F9*0.2+G9*0.25+H9*0.25+I9*0.25</f>
        <v>0</v>
      </c>
      <c r="K9" s="16" t="e">
        <f>IF(ISNA(VLOOKUP($B9,[2]!BONUS,1,FALSE))=TRUE,0,VLOOKUP($B9,[2]!BONUS,4,FALSE))</f>
        <v>#NAME?</v>
      </c>
      <c r="L9" s="17" t="e">
        <f t="shared" ref="L9:L50" si="3">J9+K9</f>
        <v>#NAME?</v>
      </c>
      <c r="M9" s="18" t="str">
        <f t="shared" ref="M9:M50" si="4">IF(OR(F9=0,G9=0,H9=0,I9=0),"E",IF(L9&gt;=68,"A",IF(L9&gt;=60,"B",IF(L9&gt;=50,"C",IF(L9&gt;40,"D","E")))))</f>
        <v>E</v>
      </c>
    </row>
    <row r="10" spans="1:13">
      <c r="B10" s="12">
        <v>10110005</v>
      </c>
      <c r="C10" s="13" t="s">
        <v>18</v>
      </c>
      <c r="D10" s="16">
        <f>IFERROR(IF(ISNA(VLOOKUP($B10,[2]!QUIZ,1,FALSE))=TRUE,0,VLOOKUP($B10,[2]!QUIZ,4,FALSE)),0)</f>
        <v>0</v>
      </c>
      <c r="E10" s="16">
        <f>IFERROR(IF(ISNA(VLOOKUP($B10,[2]!QUIZ,1,FALSE))=TRUE,0,VLOOKUP($B10,[2]!QUIZ,5,FALSE)),0)</f>
        <v>0</v>
      </c>
      <c r="F10" s="16">
        <f>IFERROR(IF(ISNA(VLOOKUP($B10,E8TUGASI,1,FALSE))=TRUE,0,VLOOKUP($B10,[2]!TUGASI,3,FALSE)),0)</f>
        <v>0</v>
      </c>
      <c r="G10" s="16">
        <f>IFERROR(IF(ISNA(VLOOKUP($B10,[2]!TUGASII,1,FALSE))=TRUE,0,VLOOKUP($B10,[2]!TUGASII,4,FALSE)),0)</f>
        <v>0</v>
      </c>
      <c r="H10" s="16">
        <f>IFERROR(IF(ISNA(VLOOKUP($B10,[2]!uts,1,FALSE))=TRUE,0,VLOOKUP($B10,[2]!uts,4,FALSE)),0)</f>
        <v>0</v>
      </c>
      <c r="I10" s="16">
        <f>IFERROR(IF(ISNA(VLOOKUP($B10,[2]!UAS,1,FALSE))=TRUE,0,VLOOKUP($B10,[2]!UAS,3,FALSE)),0)</f>
        <v>0</v>
      </c>
      <c r="J10" s="9">
        <f t="shared" si="2"/>
        <v>0</v>
      </c>
      <c r="K10" s="16" t="e">
        <f>IF(ISNA(VLOOKUP($B10,[2]!BONUS,1,FALSE))=TRUE,0,VLOOKUP($B10,[2]!BONUS,4,FALSE))</f>
        <v>#NAME?</v>
      </c>
      <c r="L10" s="17" t="e">
        <f t="shared" si="3"/>
        <v>#NAME?</v>
      </c>
      <c r="M10" s="18" t="str">
        <f t="shared" si="4"/>
        <v>E</v>
      </c>
    </row>
    <row r="11" spans="1:13">
      <c r="B11" s="12">
        <v>10110007</v>
      </c>
      <c r="C11" s="13" t="s">
        <v>19</v>
      </c>
      <c r="D11" s="16">
        <f>IFERROR(IF(ISNA(VLOOKUP($B11,[2]!QUIZ,1,FALSE))=TRUE,0,VLOOKUP($B11,[2]!QUIZ,4,FALSE)),0)</f>
        <v>0</v>
      </c>
      <c r="E11" s="16">
        <f>IFERROR(IF(ISNA(VLOOKUP($B11,[2]!QUIZ,1,FALSE))=TRUE,0,VLOOKUP($B11,[2]!QUIZ,5,FALSE)),0)</f>
        <v>0</v>
      </c>
      <c r="F11" s="16">
        <f>IFERROR(IF(ISNA(VLOOKUP($B11,E8TUGASI,1,FALSE))=TRUE,0,VLOOKUP($B11,[2]!TUGASI,3,FALSE)),0)</f>
        <v>0</v>
      </c>
      <c r="G11" s="16">
        <f>IFERROR(IF(ISNA(VLOOKUP($B11,[2]!TUGASII,1,FALSE))=TRUE,0,VLOOKUP($B11,[2]!TUGASII,4,FALSE)),0)</f>
        <v>0</v>
      </c>
      <c r="H11" s="16">
        <f>IFERROR(IF(ISNA(VLOOKUP($B11,[2]!uts,1,FALSE))=TRUE,0,VLOOKUP($B11,[2]!uts,4,FALSE)),0)</f>
        <v>0</v>
      </c>
      <c r="I11" s="16">
        <f>IFERROR(IF(ISNA(VLOOKUP($B11,[2]!UAS,1,FALSE))=TRUE,0,VLOOKUP($B11,[2]!UAS,3,FALSE)),0)</f>
        <v>0</v>
      </c>
      <c r="J11" s="9">
        <f t="shared" si="2"/>
        <v>0</v>
      </c>
      <c r="K11" s="16" t="e">
        <f>IF(ISNA(VLOOKUP($B11,[2]!BONUS,1,FALSE))=TRUE,0,VLOOKUP($B11,[2]!BONUS,4,FALSE))</f>
        <v>#NAME?</v>
      </c>
      <c r="L11" s="17" t="e">
        <f t="shared" si="3"/>
        <v>#NAME?</v>
      </c>
      <c r="M11" s="18" t="str">
        <f t="shared" si="4"/>
        <v>E</v>
      </c>
    </row>
    <row r="12" spans="1:13">
      <c r="B12" s="12">
        <v>10110008</v>
      </c>
      <c r="C12" s="13" t="s">
        <v>20</v>
      </c>
      <c r="D12" s="16">
        <f>IFERROR(IF(ISNA(VLOOKUP($B12,[2]!QUIZ,1,FALSE))=TRUE,0,VLOOKUP($B12,[2]!QUIZ,4,FALSE)),0)</f>
        <v>0</v>
      </c>
      <c r="E12" s="16">
        <f>IFERROR(IF(ISNA(VLOOKUP($B12,[2]!QUIZ,1,FALSE))=TRUE,0,VLOOKUP($B12,[2]!QUIZ,5,FALSE)),0)</f>
        <v>0</v>
      </c>
      <c r="F12" s="16">
        <f>IFERROR(IF(ISNA(VLOOKUP($B12,E8TUGASI,1,FALSE))=TRUE,0,VLOOKUP($B12,[2]!TUGASI,3,FALSE)),0)</f>
        <v>0</v>
      </c>
      <c r="G12" s="16">
        <f>IFERROR(IF(ISNA(VLOOKUP($B12,[2]!TUGASII,1,FALSE))=TRUE,0,VLOOKUP($B12,[2]!TUGASII,4,FALSE)),0)</f>
        <v>0</v>
      </c>
      <c r="H12" s="16">
        <f>IFERROR(IF(ISNA(VLOOKUP($B12,[2]!uts,1,FALSE))=TRUE,0,VLOOKUP($B12,[2]!uts,4,FALSE)),0)</f>
        <v>0</v>
      </c>
      <c r="I12" s="16">
        <f>IFERROR(IF(ISNA(VLOOKUP($B12,[2]!UAS,1,FALSE))=TRUE,0,VLOOKUP($B12,[2]!UAS,3,FALSE)),0)</f>
        <v>0</v>
      </c>
      <c r="J12" s="9">
        <f t="shared" si="2"/>
        <v>0</v>
      </c>
      <c r="K12" s="16" t="e">
        <f>IF(ISNA(VLOOKUP($B12,[2]!BONUS,1,FALSE))=TRUE,0,VLOOKUP($B12,[2]!BONUS,4,FALSE))</f>
        <v>#NAME?</v>
      </c>
      <c r="L12" s="17" t="e">
        <f t="shared" si="3"/>
        <v>#NAME?</v>
      </c>
      <c r="M12" s="18" t="str">
        <f t="shared" si="4"/>
        <v>E</v>
      </c>
    </row>
    <row r="13" spans="1:13">
      <c r="B13" s="12">
        <v>10110009</v>
      </c>
      <c r="C13" s="13" t="s">
        <v>21</v>
      </c>
      <c r="D13" s="16">
        <f>IFERROR(IF(ISNA(VLOOKUP($B13,[2]!QUIZ,1,FALSE))=TRUE,0,VLOOKUP($B13,[2]!QUIZ,4,FALSE)),0)</f>
        <v>0</v>
      </c>
      <c r="E13" s="16">
        <f>IFERROR(IF(ISNA(VLOOKUP($B13,[2]!QUIZ,1,FALSE))=TRUE,0,VLOOKUP($B13,[2]!QUIZ,5,FALSE)),0)</f>
        <v>0</v>
      </c>
      <c r="F13" s="16">
        <f>IFERROR(IF(ISNA(VLOOKUP($B13,E8TUGASI,1,FALSE))=TRUE,0,VLOOKUP($B13,[2]!TUGASI,3,FALSE)),0)</f>
        <v>0</v>
      </c>
      <c r="G13" s="16">
        <f>IFERROR(IF(ISNA(VLOOKUP($B13,[2]!TUGASII,1,FALSE))=TRUE,0,VLOOKUP($B13,[2]!TUGASII,4,FALSE)),0)</f>
        <v>0</v>
      </c>
      <c r="H13" s="16">
        <f>IFERROR(IF(ISNA(VLOOKUP($B13,[2]!uts,1,FALSE))=TRUE,0,VLOOKUP($B13,[2]!uts,4,FALSE)),0)</f>
        <v>0</v>
      </c>
      <c r="I13" s="16">
        <f>IFERROR(IF(ISNA(VLOOKUP($B13,[2]!UAS,1,FALSE))=TRUE,0,VLOOKUP($B13,[2]!UAS,3,FALSE)),0)</f>
        <v>0</v>
      </c>
      <c r="J13" s="9">
        <f t="shared" si="2"/>
        <v>0</v>
      </c>
      <c r="K13" s="16" t="e">
        <f>IF(ISNA(VLOOKUP($B13,[2]!BONUS,1,FALSE))=TRUE,0,VLOOKUP($B13,[2]!BONUS,4,FALSE))</f>
        <v>#NAME?</v>
      </c>
      <c r="L13" s="17" t="e">
        <f t="shared" si="3"/>
        <v>#NAME?</v>
      </c>
      <c r="M13" s="18" t="str">
        <f t="shared" si="4"/>
        <v>E</v>
      </c>
    </row>
    <row r="14" spans="1:13">
      <c r="B14" s="12">
        <v>10110010</v>
      </c>
      <c r="C14" s="13" t="s">
        <v>22</v>
      </c>
      <c r="D14" s="16">
        <f>IFERROR(IF(ISNA(VLOOKUP($B14,[2]!QUIZ,1,FALSE))=TRUE,0,VLOOKUP($B14,[2]!QUIZ,4,FALSE)),0)</f>
        <v>0</v>
      </c>
      <c r="E14" s="16">
        <f>IFERROR(IF(ISNA(VLOOKUP($B14,[2]!QUIZ,1,FALSE))=TRUE,0,VLOOKUP($B14,[2]!QUIZ,5,FALSE)),0)</f>
        <v>0</v>
      </c>
      <c r="F14" s="16">
        <f>IFERROR(IF(ISNA(VLOOKUP($B14,E8TUGASI,1,FALSE))=TRUE,0,VLOOKUP($B14,[2]!TUGASI,3,FALSE)),0)</f>
        <v>0</v>
      </c>
      <c r="G14" s="16">
        <f>IFERROR(IF(ISNA(VLOOKUP($B14,[2]!TUGASII,1,FALSE))=TRUE,0,VLOOKUP($B14,[2]!TUGASII,4,FALSE)),0)</f>
        <v>0</v>
      </c>
      <c r="H14" s="16">
        <f>IFERROR(IF(ISNA(VLOOKUP($B14,[2]!uts,1,FALSE))=TRUE,0,VLOOKUP($B14,[2]!uts,4,FALSE)),0)</f>
        <v>0</v>
      </c>
      <c r="I14" s="16">
        <f>IFERROR(IF(ISNA(VLOOKUP($B14,[2]!UAS,1,FALSE))=TRUE,0,VLOOKUP($B14,[2]!UAS,3,FALSE)),0)</f>
        <v>0</v>
      </c>
      <c r="J14" s="9">
        <f t="shared" si="2"/>
        <v>0</v>
      </c>
      <c r="K14" s="16" t="e">
        <f>IF(ISNA(VLOOKUP($B14,[2]!BONUS,1,FALSE))=TRUE,0,VLOOKUP($B14,[2]!BONUS,4,FALSE))</f>
        <v>#NAME?</v>
      </c>
      <c r="L14" s="17" t="e">
        <f t="shared" si="3"/>
        <v>#NAME?</v>
      </c>
      <c r="M14" s="18" t="str">
        <f t="shared" si="4"/>
        <v>E</v>
      </c>
    </row>
    <row r="15" spans="1:13">
      <c r="B15" s="12">
        <v>10110011</v>
      </c>
      <c r="C15" s="13" t="s">
        <v>23</v>
      </c>
      <c r="D15" s="16">
        <f>IFERROR(IF(ISNA(VLOOKUP($B15,[2]!QUIZ,1,FALSE))=TRUE,0,VLOOKUP($B15,[2]!QUIZ,4,FALSE)),0)</f>
        <v>0</v>
      </c>
      <c r="E15" s="16">
        <f>IFERROR(IF(ISNA(VLOOKUP($B15,[2]!QUIZ,1,FALSE))=TRUE,0,VLOOKUP($B15,[2]!QUIZ,5,FALSE)),0)</f>
        <v>0</v>
      </c>
      <c r="F15" s="16">
        <f>IFERROR(IF(ISNA(VLOOKUP($B15,E8TUGASI,1,FALSE))=TRUE,0,VLOOKUP($B15,[2]!TUGASI,3,FALSE)),0)</f>
        <v>0</v>
      </c>
      <c r="G15" s="16">
        <f>IFERROR(IF(ISNA(VLOOKUP($B15,[2]!TUGASII,1,FALSE))=TRUE,0,VLOOKUP($B15,[2]!TUGASII,4,FALSE)),0)</f>
        <v>0</v>
      </c>
      <c r="H15" s="16">
        <f>IFERROR(IF(ISNA(VLOOKUP($B15,[2]!uts,1,FALSE))=TRUE,0,VLOOKUP($B15,[2]!uts,4,FALSE)),0)</f>
        <v>0</v>
      </c>
      <c r="I15" s="16">
        <f>IFERROR(IF(ISNA(VLOOKUP($B15,[2]!UAS,1,FALSE))=TRUE,0,VLOOKUP($B15,[2]!UAS,3,FALSE)),0)</f>
        <v>0</v>
      </c>
      <c r="J15" s="9">
        <f t="shared" si="2"/>
        <v>0</v>
      </c>
      <c r="K15" s="16" t="e">
        <f>IF(ISNA(VLOOKUP($B15,[2]!BONUS,1,FALSE))=TRUE,0,VLOOKUP($B15,[2]!BONUS,4,FALSE))</f>
        <v>#NAME?</v>
      </c>
      <c r="L15" s="17" t="e">
        <f t="shared" si="3"/>
        <v>#NAME?</v>
      </c>
      <c r="M15" s="18" t="str">
        <f t="shared" si="4"/>
        <v>E</v>
      </c>
    </row>
    <row r="16" spans="1:13">
      <c r="B16" s="12">
        <v>10110013</v>
      </c>
      <c r="C16" s="13" t="s">
        <v>24</v>
      </c>
      <c r="D16" s="16">
        <f>IFERROR(IF(ISNA(VLOOKUP($B16,[2]!QUIZ,1,FALSE))=TRUE,0,VLOOKUP($B16,[2]!QUIZ,4,FALSE)),0)</f>
        <v>0</v>
      </c>
      <c r="E16" s="16">
        <f>IFERROR(IF(ISNA(VLOOKUP($B16,[2]!QUIZ,1,FALSE))=TRUE,0,VLOOKUP($B16,[2]!QUIZ,5,FALSE)),0)</f>
        <v>0</v>
      </c>
      <c r="F16" s="16">
        <f>IFERROR(IF(ISNA(VLOOKUP($B16,E8TUGASI,1,FALSE))=TRUE,0,VLOOKUP($B16,[2]!TUGASI,3,FALSE)),0)</f>
        <v>0</v>
      </c>
      <c r="G16" s="16">
        <f>IFERROR(IF(ISNA(VLOOKUP($B16,[2]!TUGASII,1,FALSE))=TRUE,0,VLOOKUP($B16,[2]!TUGASII,4,FALSE)),0)</f>
        <v>0</v>
      </c>
      <c r="H16" s="16">
        <f>IFERROR(IF(ISNA(VLOOKUP($B16,[2]!uts,1,FALSE))=TRUE,0,VLOOKUP($B16,[2]!uts,4,FALSE)),0)</f>
        <v>0</v>
      </c>
      <c r="I16" s="16">
        <f>IFERROR(IF(ISNA(VLOOKUP($B16,[2]!UAS,1,FALSE))=TRUE,0,VLOOKUP($B16,[2]!UAS,3,FALSE)),0)</f>
        <v>0</v>
      </c>
      <c r="J16" s="9">
        <f t="shared" si="2"/>
        <v>0</v>
      </c>
      <c r="K16" s="16" t="e">
        <f>IF(ISNA(VLOOKUP($B16,[2]!BONUS,1,FALSE))=TRUE,0,VLOOKUP($B16,[2]!BONUS,4,FALSE))</f>
        <v>#NAME?</v>
      </c>
      <c r="L16" s="17" t="e">
        <f t="shared" si="3"/>
        <v>#NAME?</v>
      </c>
      <c r="M16" s="18" t="str">
        <f t="shared" si="4"/>
        <v>E</v>
      </c>
    </row>
    <row r="17" spans="2:13">
      <c r="B17" s="12">
        <v>10110014</v>
      </c>
      <c r="C17" s="13" t="s">
        <v>25</v>
      </c>
      <c r="D17" s="16">
        <f>IFERROR(IF(ISNA(VLOOKUP($B17,[2]!QUIZ,1,FALSE))=TRUE,0,VLOOKUP($B17,[2]!QUIZ,4,FALSE)),0)</f>
        <v>0</v>
      </c>
      <c r="E17" s="16">
        <f>IFERROR(IF(ISNA(VLOOKUP($B17,[2]!QUIZ,1,FALSE))=TRUE,0,VLOOKUP($B17,[2]!QUIZ,5,FALSE)),0)</f>
        <v>0</v>
      </c>
      <c r="F17" s="16">
        <f>IFERROR(IF(ISNA(VLOOKUP($B17,E8TUGASI,1,FALSE))=TRUE,0,VLOOKUP($B17,[2]!TUGASI,3,FALSE)),0)</f>
        <v>0</v>
      </c>
      <c r="G17" s="16">
        <f>IFERROR(IF(ISNA(VLOOKUP($B17,[2]!TUGASII,1,FALSE))=TRUE,0,VLOOKUP($B17,[2]!TUGASII,4,FALSE)),0)</f>
        <v>0</v>
      </c>
      <c r="H17" s="16">
        <f>IFERROR(IF(ISNA(VLOOKUP($B17,[2]!uts,1,FALSE))=TRUE,0,VLOOKUP($B17,[2]!uts,4,FALSE)),0)</f>
        <v>0</v>
      </c>
      <c r="I17" s="16">
        <f>IFERROR(IF(ISNA(VLOOKUP($B17,[2]!UAS,1,FALSE))=TRUE,0,VLOOKUP($B17,[2]!UAS,3,FALSE)),0)</f>
        <v>0</v>
      </c>
      <c r="J17" s="9">
        <f t="shared" si="2"/>
        <v>0</v>
      </c>
      <c r="K17" s="16" t="e">
        <f>IF(ISNA(VLOOKUP($B17,[2]!BONUS,1,FALSE))=TRUE,0,VLOOKUP($B17,[2]!BONUS,4,FALSE))</f>
        <v>#NAME?</v>
      </c>
      <c r="L17" s="17" t="e">
        <f t="shared" si="3"/>
        <v>#NAME?</v>
      </c>
      <c r="M17" s="18" t="str">
        <f t="shared" si="4"/>
        <v>E</v>
      </c>
    </row>
    <row r="18" spans="2:13">
      <c r="B18" s="12">
        <v>10110016</v>
      </c>
      <c r="C18" s="13" t="s">
        <v>26</v>
      </c>
      <c r="D18" s="16">
        <f>IFERROR(IF(ISNA(VLOOKUP($B18,[2]!QUIZ,1,FALSE))=TRUE,0,VLOOKUP($B18,[2]!QUIZ,4,FALSE)),0)</f>
        <v>0</v>
      </c>
      <c r="E18" s="16">
        <f>IFERROR(IF(ISNA(VLOOKUP($B18,[2]!QUIZ,1,FALSE))=TRUE,0,VLOOKUP($B18,[2]!QUIZ,5,FALSE)),0)</f>
        <v>0</v>
      </c>
      <c r="F18" s="16">
        <f>IFERROR(IF(ISNA(VLOOKUP($B18,E8TUGASI,1,FALSE))=TRUE,0,VLOOKUP($B18,[2]!TUGASI,3,FALSE)),0)</f>
        <v>0</v>
      </c>
      <c r="G18" s="16">
        <f>IFERROR(IF(ISNA(VLOOKUP($B18,[2]!TUGASII,1,FALSE))=TRUE,0,VLOOKUP($B18,[2]!TUGASII,4,FALSE)),0)</f>
        <v>0</v>
      </c>
      <c r="H18" s="16">
        <f>IFERROR(IF(ISNA(VLOOKUP($B18,[2]!uts,1,FALSE))=TRUE,0,VLOOKUP($B18,[2]!uts,4,FALSE)),0)</f>
        <v>0</v>
      </c>
      <c r="I18" s="16">
        <f>IFERROR(IF(ISNA(VLOOKUP($B18,[2]!UAS,1,FALSE))=TRUE,0,VLOOKUP($B18,[2]!UAS,3,FALSE)),0)</f>
        <v>0</v>
      </c>
      <c r="J18" s="9">
        <f t="shared" si="2"/>
        <v>0</v>
      </c>
      <c r="K18" s="16" t="e">
        <f>IF(ISNA(VLOOKUP($B18,[2]!BONUS,1,FALSE))=TRUE,0,VLOOKUP($B18,[2]!BONUS,4,FALSE))</f>
        <v>#NAME?</v>
      </c>
      <c r="L18" s="17" t="e">
        <f t="shared" si="3"/>
        <v>#NAME?</v>
      </c>
      <c r="M18" s="18" t="str">
        <f t="shared" si="4"/>
        <v>E</v>
      </c>
    </row>
    <row r="19" spans="2:13">
      <c r="B19" s="12">
        <v>10110019</v>
      </c>
      <c r="C19" s="13" t="s">
        <v>27</v>
      </c>
      <c r="D19" s="16">
        <f>IFERROR(IF(ISNA(VLOOKUP($B19,[2]!QUIZ,1,FALSE))=TRUE,0,VLOOKUP($B19,[2]!QUIZ,4,FALSE)),0)</f>
        <v>0</v>
      </c>
      <c r="E19" s="16">
        <f>IFERROR(IF(ISNA(VLOOKUP($B19,[2]!QUIZ,1,FALSE))=TRUE,0,VLOOKUP($B19,[2]!QUIZ,5,FALSE)),0)</f>
        <v>0</v>
      </c>
      <c r="F19" s="16">
        <f>IFERROR(IF(ISNA(VLOOKUP($B19,E8TUGASI,1,FALSE))=TRUE,0,VLOOKUP($B19,[2]!TUGASI,3,FALSE)),0)</f>
        <v>0</v>
      </c>
      <c r="G19" s="16">
        <f>IFERROR(IF(ISNA(VLOOKUP($B19,[2]!TUGASII,1,FALSE))=TRUE,0,VLOOKUP($B19,[2]!TUGASII,4,FALSE)),0)</f>
        <v>0</v>
      </c>
      <c r="H19" s="16">
        <f>IFERROR(IF(ISNA(VLOOKUP($B19,[2]!uts,1,FALSE))=TRUE,0,VLOOKUP($B19,[2]!uts,4,FALSE)),0)</f>
        <v>0</v>
      </c>
      <c r="I19" s="16">
        <f>IFERROR(IF(ISNA(VLOOKUP($B19,[2]!UAS,1,FALSE))=TRUE,0,VLOOKUP($B19,[2]!UAS,3,FALSE)),0)</f>
        <v>0</v>
      </c>
      <c r="J19" s="9">
        <f t="shared" si="2"/>
        <v>0</v>
      </c>
      <c r="K19" s="16" t="e">
        <f>IF(ISNA(VLOOKUP($B19,[2]!BONUS,1,FALSE))=TRUE,0,VLOOKUP($B19,[2]!BONUS,4,FALSE))</f>
        <v>#NAME?</v>
      </c>
      <c r="L19" s="17" t="e">
        <f t="shared" si="3"/>
        <v>#NAME?</v>
      </c>
      <c r="M19" s="18" t="str">
        <f t="shared" si="4"/>
        <v>E</v>
      </c>
    </row>
    <row r="20" spans="2:13">
      <c r="B20" s="12">
        <v>10110020</v>
      </c>
      <c r="C20" s="13" t="s">
        <v>28</v>
      </c>
      <c r="D20" s="16">
        <f>IFERROR(IF(ISNA(VLOOKUP($B20,[2]!QUIZ,1,FALSE))=TRUE,0,VLOOKUP($B20,[2]!QUIZ,4,FALSE)),0)</f>
        <v>0</v>
      </c>
      <c r="E20" s="16">
        <f>IFERROR(IF(ISNA(VLOOKUP($B20,[2]!QUIZ,1,FALSE))=TRUE,0,VLOOKUP($B20,[2]!QUIZ,5,FALSE)),0)</f>
        <v>0</v>
      </c>
      <c r="F20" s="16">
        <f>IFERROR(IF(ISNA(VLOOKUP($B20,E8TUGASI,1,FALSE))=TRUE,0,VLOOKUP($B20,[2]!TUGASI,3,FALSE)),0)</f>
        <v>0</v>
      </c>
      <c r="G20" s="16">
        <f>IFERROR(IF(ISNA(VLOOKUP($B20,[2]!TUGASII,1,FALSE))=TRUE,0,VLOOKUP($B20,[2]!TUGASII,4,FALSE)),0)</f>
        <v>0</v>
      </c>
      <c r="H20" s="16">
        <f>IFERROR(IF(ISNA(VLOOKUP($B20,[2]!uts,1,FALSE))=TRUE,0,VLOOKUP($B20,[2]!uts,4,FALSE)),0)</f>
        <v>0</v>
      </c>
      <c r="I20" s="16">
        <f>IFERROR(IF(ISNA(VLOOKUP($B20,[2]!UAS,1,FALSE))=TRUE,0,VLOOKUP($B20,[2]!UAS,3,FALSE)),0)</f>
        <v>0</v>
      </c>
      <c r="J20" s="9">
        <f t="shared" si="2"/>
        <v>0</v>
      </c>
      <c r="K20" s="16" t="e">
        <f>IF(ISNA(VLOOKUP($B20,[2]!BONUS,1,FALSE))=TRUE,0,VLOOKUP($B20,[2]!BONUS,4,FALSE))</f>
        <v>#NAME?</v>
      </c>
      <c r="L20" s="17" t="e">
        <f t="shared" si="3"/>
        <v>#NAME?</v>
      </c>
      <c r="M20" s="18" t="str">
        <f t="shared" si="4"/>
        <v>E</v>
      </c>
    </row>
    <row r="21" spans="2:13">
      <c r="B21" s="12">
        <v>10110021</v>
      </c>
      <c r="C21" s="13" t="s">
        <v>29</v>
      </c>
      <c r="D21" s="16">
        <f>IFERROR(IF(ISNA(VLOOKUP($B21,[2]!QUIZ,1,FALSE))=TRUE,0,VLOOKUP($B21,[2]!QUIZ,4,FALSE)),0)</f>
        <v>0</v>
      </c>
      <c r="E21" s="16">
        <f>IFERROR(IF(ISNA(VLOOKUP($B21,[2]!QUIZ,1,FALSE))=TRUE,0,VLOOKUP($B21,[2]!QUIZ,5,FALSE)),0)</f>
        <v>0</v>
      </c>
      <c r="F21" s="16">
        <f>IFERROR(IF(ISNA(VLOOKUP($B21,E8TUGASI,1,FALSE))=TRUE,0,VLOOKUP($B21,[2]!TUGASI,3,FALSE)),0)</f>
        <v>0</v>
      </c>
      <c r="G21" s="16">
        <f>IFERROR(IF(ISNA(VLOOKUP($B21,[2]!TUGASII,1,FALSE))=TRUE,0,VLOOKUP($B21,[2]!TUGASII,4,FALSE)),0)</f>
        <v>0</v>
      </c>
      <c r="H21" s="16">
        <f>IFERROR(IF(ISNA(VLOOKUP($B21,[2]!uts,1,FALSE))=TRUE,0,VLOOKUP($B21,[2]!uts,4,FALSE)),0)</f>
        <v>0</v>
      </c>
      <c r="I21" s="16">
        <f>IFERROR(IF(ISNA(VLOOKUP($B21,[2]!UAS,1,FALSE))=TRUE,0,VLOOKUP($B21,[2]!UAS,3,FALSE)),0)</f>
        <v>0</v>
      </c>
      <c r="J21" s="9">
        <f t="shared" si="2"/>
        <v>0</v>
      </c>
      <c r="K21" s="16" t="e">
        <f>IF(ISNA(VLOOKUP($B21,[2]!BONUS,1,FALSE))=TRUE,0,VLOOKUP($B21,[2]!BONUS,4,FALSE))</f>
        <v>#NAME?</v>
      </c>
      <c r="L21" s="17" t="e">
        <f t="shared" si="3"/>
        <v>#NAME?</v>
      </c>
      <c r="M21" s="18" t="str">
        <f t="shared" si="4"/>
        <v>E</v>
      </c>
    </row>
    <row r="22" spans="2:13">
      <c r="B22" s="12">
        <v>10110022</v>
      </c>
      <c r="C22" s="13" t="s">
        <v>30</v>
      </c>
      <c r="D22" s="16">
        <f>IFERROR(IF(ISNA(VLOOKUP($B22,[2]!QUIZ,1,FALSE))=TRUE,0,VLOOKUP($B22,[2]!QUIZ,4,FALSE)),0)</f>
        <v>0</v>
      </c>
      <c r="E22" s="16">
        <f>IFERROR(IF(ISNA(VLOOKUP($B22,[2]!QUIZ,1,FALSE))=TRUE,0,VLOOKUP($B22,[2]!QUIZ,5,FALSE)),0)</f>
        <v>0</v>
      </c>
      <c r="F22" s="16">
        <f>IFERROR(IF(ISNA(VLOOKUP($B22,E8TUGASI,1,FALSE))=TRUE,0,VLOOKUP($B22,[2]!TUGASI,3,FALSE)),0)</f>
        <v>0</v>
      </c>
      <c r="G22" s="16">
        <f>IFERROR(IF(ISNA(VLOOKUP($B22,[2]!TUGASII,1,FALSE))=TRUE,0,VLOOKUP($B22,[2]!TUGASII,4,FALSE)),0)</f>
        <v>0</v>
      </c>
      <c r="H22" s="16">
        <f>IFERROR(IF(ISNA(VLOOKUP($B22,[2]!uts,1,FALSE))=TRUE,0,VLOOKUP($B22,[2]!uts,4,FALSE)),0)</f>
        <v>0</v>
      </c>
      <c r="I22" s="16">
        <f>IFERROR(IF(ISNA(VLOOKUP($B22,[2]!UAS,1,FALSE))=TRUE,0,VLOOKUP($B22,[2]!UAS,3,FALSE)),0)</f>
        <v>0</v>
      </c>
      <c r="J22" s="9">
        <f t="shared" si="2"/>
        <v>0</v>
      </c>
      <c r="K22" s="16" t="e">
        <f>IF(ISNA(VLOOKUP($B22,[2]!BONUS,1,FALSE))=TRUE,0,VLOOKUP($B22,[2]!BONUS,4,FALSE))</f>
        <v>#NAME?</v>
      </c>
      <c r="L22" s="17" t="e">
        <f t="shared" si="3"/>
        <v>#NAME?</v>
      </c>
      <c r="M22" s="18" t="str">
        <f t="shared" si="4"/>
        <v>E</v>
      </c>
    </row>
    <row r="23" spans="2:13">
      <c r="B23" s="12">
        <v>10110023</v>
      </c>
      <c r="C23" s="13" t="s">
        <v>31</v>
      </c>
      <c r="D23" s="16">
        <f>IFERROR(IF(ISNA(VLOOKUP($B23,[2]!QUIZ,1,FALSE))=TRUE,0,VLOOKUP($B23,[2]!QUIZ,4,FALSE)),0)</f>
        <v>0</v>
      </c>
      <c r="E23" s="16">
        <f>IFERROR(IF(ISNA(VLOOKUP($B23,[2]!QUIZ,1,FALSE))=TRUE,0,VLOOKUP($B23,[2]!QUIZ,5,FALSE)),0)</f>
        <v>0</v>
      </c>
      <c r="F23" s="16">
        <f>IFERROR(IF(ISNA(VLOOKUP($B23,E8TUGASI,1,FALSE))=TRUE,0,VLOOKUP($B23,[2]!TUGASI,3,FALSE)),0)</f>
        <v>0</v>
      </c>
      <c r="G23" s="16">
        <f>IFERROR(IF(ISNA(VLOOKUP($B23,[2]!TUGASII,1,FALSE))=TRUE,0,VLOOKUP($B23,[2]!TUGASII,4,FALSE)),0)</f>
        <v>0</v>
      </c>
      <c r="H23" s="16">
        <f>IFERROR(IF(ISNA(VLOOKUP($B23,[2]!uts,1,FALSE))=TRUE,0,VLOOKUP($B23,[2]!uts,4,FALSE)),0)</f>
        <v>0</v>
      </c>
      <c r="I23" s="16">
        <f>IFERROR(IF(ISNA(VLOOKUP($B23,[2]!UAS,1,FALSE))=TRUE,0,VLOOKUP($B23,[2]!UAS,3,FALSE)),0)</f>
        <v>0</v>
      </c>
      <c r="J23" s="9">
        <f t="shared" si="2"/>
        <v>0</v>
      </c>
      <c r="K23" s="16" t="e">
        <f>IF(ISNA(VLOOKUP($B23,[2]!BONUS,1,FALSE))=TRUE,0,VLOOKUP($B23,[2]!BONUS,4,FALSE))</f>
        <v>#NAME?</v>
      </c>
      <c r="L23" s="17" t="e">
        <f t="shared" si="3"/>
        <v>#NAME?</v>
      </c>
      <c r="M23" s="18" t="str">
        <f t="shared" si="4"/>
        <v>E</v>
      </c>
    </row>
    <row r="24" spans="2:13">
      <c r="B24" s="12">
        <v>10110024</v>
      </c>
      <c r="C24" s="13" t="s">
        <v>32</v>
      </c>
      <c r="D24" s="16">
        <f>IFERROR(IF(ISNA(VLOOKUP($B24,[2]!QUIZ,1,FALSE))=TRUE,0,VLOOKUP($B24,[2]!QUIZ,4,FALSE)),0)</f>
        <v>0</v>
      </c>
      <c r="E24" s="16">
        <f>IFERROR(IF(ISNA(VLOOKUP($B24,[2]!QUIZ,1,FALSE))=TRUE,0,VLOOKUP($B24,[2]!QUIZ,5,FALSE)),0)</f>
        <v>0</v>
      </c>
      <c r="F24" s="16">
        <f>IFERROR(IF(ISNA(VLOOKUP($B24,E8TUGASI,1,FALSE))=TRUE,0,VLOOKUP($B24,[2]!TUGASI,3,FALSE)),0)</f>
        <v>0</v>
      </c>
      <c r="G24" s="16">
        <f>IFERROR(IF(ISNA(VLOOKUP($B24,[2]!TUGASII,1,FALSE))=TRUE,0,VLOOKUP($B24,[2]!TUGASII,4,FALSE)),0)</f>
        <v>0</v>
      </c>
      <c r="H24" s="16">
        <f>IFERROR(IF(ISNA(VLOOKUP($B24,[2]!uts,1,FALSE))=TRUE,0,VLOOKUP($B24,[2]!uts,4,FALSE)),0)</f>
        <v>0</v>
      </c>
      <c r="I24" s="16">
        <f>IFERROR(IF(ISNA(VLOOKUP($B24,[2]!UAS,1,FALSE))=TRUE,0,VLOOKUP($B24,[2]!UAS,3,FALSE)),0)</f>
        <v>0</v>
      </c>
      <c r="J24" s="9">
        <f t="shared" si="2"/>
        <v>0</v>
      </c>
      <c r="K24" s="16" t="e">
        <f>IF(ISNA(VLOOKUP($B24,[2]!BONUS,1,FALSE))=TRUE,0,VLOOKUP($B24,[2]!BONUS,4,FALSE))</f>
        <v>#NAME?</v>
      </c>
      <c r="L24" s="17" t="e">
        <f t="shared" si="3"/>
        <v>#NAME?</v>
      </c>
      <c r="M24" s="18" t="str">
        <f t="shared" si="4"/>
        <v>E</v>
      </c>
    </row>
    <row r="25" spans="2:13">
      <c r="B25" s="12">
        <v>10110025</v>
      </c>
      <c r="C25" s="13" t="s">
        <v>33</v>
      </c>
      <c r="D25" s="16">
        <f>IFERROR(IF(ISNA(VLOOKUP($B25,[2]!QUIZ,1,FALSE))=TRUE,0,VLOOKUP($B25,[2]!QUIZ,4,FALSE)),0)</f>
        <v>0</v>
      </c>
      <c r="E25" s="16">
        <f>IFERROR(IF(ISNA(VLOOKUP($B25,[2]!QUIZ,1,FALSE))=TRUE,0,VLOOKUP($B25,[2]!QUIZ,5,FALSE)),0)</f>
        <v>0</v>
      </c>
      <c r="F25" s="16">
        <f>IFERROR(IF(ISNA(VLOOKUP($B25,E8TUGASI,1,FALSE))=TRUE,0,VLOOKUP($B25,[2]!TUGASI,3,FALSE)),0)</f>
        <v>0</v>
      </c>
      <c r="G25" s="16">
        <f>IFERROR(IF(ISNA(VLOOKUP($B25,[2]!TUGASII,1,FALSE))=TRUE,0,VLOOKUP($B25,[2]!TUGASII,4,FALSE)),0)</f>
        <v>0</v>
      </c>
      <c r="H25" s="16">
        <f>IFERROR(IF(ISNA(VLOOKUP($B25,[2]!uts,1,FALSE))=TRUE,0,VLOOKUP($B25,[2]!uts,4,FALSE)),0)</f>
        <v>0</v>
      </c>
      <c r="I25" s="16">
        <f>IFERROR(IF(ISNA(VLOOKUP($B25,[2]!UAS,1,FALSE))=TRUE,0,VLOOKUP($B25,[2]!UAS,3,FALSE)),0)</f>
        <v>0</v>
      </c>
      <c r="J25" s="9">
        <f t="shared" si="2"/>
        <v>0</v>
      </c>
      <c r="K25" s="16" t="e">
        <f>IF(ISNA(VLOOKUP($B25,[2]!BONUS,1,FALSE))=TRUE,0,VLOOKUP($B25,[2]!BONUS,4,FALSE))</f>
        <v>#NAME?</v>
      </c>
      <c r="L25" s="17" t="e">
        <f t="shared" si="3"/>
        <v>#NAME?</v>
      </c>
      <c r="M25" s="18" t="str">
        <f t="shared" si="4"/>
        <v>E</v>
      </c>
    </row>
    <row r="26" spans="2:13">
      <c r="B26" s="12">
        <v>10110029</v>
      </c>
      <c r="C26" s="13" t="s">
        <v>34</v>
      </c>
      <c r="D26" s="16">
        <f>IFERROR(IF(ISNA(VLOOKUP($B26,[2]!QUIZ,1,FALSE))=TRUE,0,VLOOKUP($B26,[2]!QUIZ,4,FALSE)),0)</f>
        <v>0</v>
      </c>
      <c r="E26" s="16">
        <f>IFERROR(IF(ISNA(VLOOKUP($B26,[2]!QUIZ,1,FALSE))=TRUE,0,VLOOKUP($B26,[2]!QUIZ,5,FALSE)),0)</f>
        <v>0</v>
      </c>
      <c r="F26" s="16">
        <f>IFERROR(IF(ISNA(VLOOKUP($B26,E8TUGASI,1,FALSE))=TRUE,0,VLOOKUP($B26,[2]!TUGASI,3,FALSE)),0)</f>
        <v>0</v>
      </c>
      <c r="G26" s="16">
        <f>IFERROR(IF(ISNA(VLOOKUP($B26,[2]!TUGASII,1,FALSE))=TRUE,0,VLOOKUP($B26,[2]!TUGASII,4,FALSE)),0)</f>
        <v>0</v>
      </c>
      <c r="H26" s="16">
        <f>IFERROR(IF(ISNA(VLOOKUP($B26,[2]!uts,1,FALSE))=TRUE,0,VLOOKUP($B26,[2]!uts,4,FALSE)),0)</f>
        <v>0</v>
      </c>
      <c r="I26" s="16">
        <f>IFERROR(IF(ISNA(VLOOKUP($B26,[2]!UAS,1,FALSE))=TRUE,0,VLOOKUP($B26,[2]!UAS,3,FALSE)),0)</f>
        <v>0</v>
      </c>
      <c r="J26" s="9">
        <f t="shared" si="2"/>
        <v>0</v>
      </c>
      <c r="K26" s="16" t="e">
        <f>IF(ISNA(VLOOKUP($B26,[2]!BONUS,1,FALSE))=TRUE,0,VLOOKUP($B26,[2]!BONUS,4,FALSE))</f>
        <v>#NAME?</v>
      </c>
      <c r="L26" s="17" t="e">
        <f t="shared" si="3"/>
        <v>#NAME?</v>
      </c>
      <c r="M26" s="18" t="str">
        <f t="shared" si="4"/>
        <v>E</v>
      </c>
    </row>
    <row r="27" spans="2:13">
      <c r="B27" s="12">
        <v>10110030</v>
      </c>
      <c r="C27" s="13" t="s">
        <v>35</v>
      </c>
      <c r="D27" s="16">
        <f>IFERROR(IF(ISNA(VLOOKUP($B27,[2]!QUIZ,1,FALSE))=TRUE,0,VLOOKUP($B27,[2]!QUIZ,4,FALSE)),0)</f>
        <v>0</v>
      </c>
      <c r="E27" s="16">
        <f>IFERROR(IF(ISNA(VLOOKUP($B27,[2]!QUIZ,1,FALSE))=TRUE,0,VLOOKUP($B27,[2]!QUIZ,5,FALSE)),0)</f>
        <v>0</v>
      </c>
      <c r="F27" s="16">
        <f>IFERROR(IF(ISNA(VLOOKUP($B27,E8TUGASI,1,FALSE))=TRUE,0,VLOOKUP($B27,[2]!TUGASI,3,FALSE)),0)</f>
        <v>0</v>
      </c>
      <c r="G27" s="16">
        <f>IFERROR(IF(ISNA(VLOOKUP($B27,[2]!TUGASII,1,FALSE))=TRUE,0,VLOOKUP($B27,[2]!TUGASII,4,FALSE)),0)</f>
        <v>0</v>
      </c>
      <c r="H27" s="16">
        <f>IFERROR(IF(ISNA(VLOOKUP($B27,[2]!uts,1,FALSE))=TRUE,0,VLOOKUP($B27,[2]!uts,4,FALSE)),0)</f>
        <v>0</v>
      </c>
      <c r="I27" s="16">
        <f>IFERROR(IF(ISNA(VLOOKUP($B27,[2]!UAS,1,FALSE))=TRUE,0,VLOOKUP($B27,[2]!UAS,3,FALSE)),0)</f>
        <v>0</v>
      </c>
      <c r="J27" s="9">
        <f t="shared" si="2"/>
        <v>0</v>
      </c>
      <c r="K27" s="16" t="e">
        <f>IF(ISNA(VLOOKUP($B27,[2]!BONUS,1,FALSE))=TRUE,0,VLOOKUP($B27,[2]!BONUS,4,FALSE))</f>
        <v>#NAME?</v>
      </c>
      <c r="L27" s="17" t="e">
        <f t="shared" si="3"/>
        <v>#NAME?</v>
      </c>
      <c r="M27" s="18" t="str">
        <f t="shared" si="4"/>
        <v>E</v>
      </c>
    </row>
    <row r="28" spans="2:13">
      <c r="B28" s="12">
        <v>10110032</v>
      </c>
      <c r="C28" s="13" t="s">
        <v>36</v>
      </c>
      <c r="D28" s="16">
        <f>IFERROR(IF(ISNA(VLOOKUP($B28,[2]!QUIZ,1,FALSE))=TRUE,0,VLOOKUP($B28,[2]!QUIZ,4,FALSE)),0)</f>
        <v>0</v>
      </c>
      <c r="E28" s="16">
        <f>IFERROR(IF(ISNA(VLOOKUP($B28,[2]!QUIZ,1,FALSE))=TRUE,0,VLOOKUP($B28,[2]!QUIZ,5,FALSE)),0)</f>
        <v>0</v>
      </c>
      <c r="F28" s="16">
        <f>IFERROR(IF(ISNA(VLOOKUP($B28,E8TUGASI,1,FALSE))=TRUE,0,VLOOKUP($B28,[2]!TUGASI,3,FALSE)),0)</f>
        <v>0</v>
      </c>
      <c r="G28" s="16">
        <f>IFERROR(IF(ISNA(VLOOKUP($B28,[2]!TUGASII,1,FALSE))=TRUE,0,VLOOKUP($B28,[2]!TUGASII,4,FALSE)),0)</f>
        <v>0</v>
      </c>
      <c r="H28" s="16">
        <f>IFERROR(IF(ISNA(VLOOKUP($B28,[2]!uts,1,FALSE))=TRUE,0,VLOOKUP($B28,[2]!uts,4,FALSE)),0)</f>
        <v>0</v>
      </c>
      <c r="I28" s="16">
        <f>IFERROR(IF(ISNA(VLOOKUP($B28,[2]!UAS,1,FALSE))=TRUE,0,VLOOKUP($B28,[2]!UAS,3,FALSE)),0)</f>
        <v>0</v>
      </c>
      <c r="J28" s="9">
        <f t="shared" si="2"/>
        <v>0</v>
      </c>
      <c r="K28" s="16" t="e">
        <f>IF(ISNA(VLOOKUP($B28,[2]!BONUS,1,FALSE))=TRUE,0,VLOOKUP($B28,[2]!BONUS,4,FALSE))</f>
        <v>#NAME?</v>
      </c>
      <c r="L28" s="17" t="e">
        <f t="shared" si="3"/>
        <v>#NAME?</v>
      </c>
      <c r="M28" s="18" t="str">
        <f t="shared" si="4"/>
        <v>E</v>
      </c>
    </row>
    <row r="29" spans="2:13">
      <c r="B29" s="12">
        <v>10110033</v>
      </c>
      <c r="C29" s="13" t="s">
        <v>37</v>
      </c>
      <c r="D29" s="16">
        <f>IFERROR(IF(ISNA(VLOOKUP($B29,[2]!QUIZ,1,FALSE))=TRUE,0,VLOOKUP($B29,[2]!QUIZ,4,FALSE)),0)</f>
        <v>0</v>
      </c>
      <c r="E29" s="16">
        <f>IFERROR(IF(ISNA(VLOOKUP($B29,[2]!QUIZ,1,FALSE))=TRUE,0,VLOOKUP($B29,[2]!QUIZ,5,FALSE)),0)</f>
        <v>0</v>
      </c>
      <c r="F29" s="16">
        <f>IFERROR(IF(ISNA(VLOOKUP($B29,E8TUGASI,1,FALSE))=TRUE,0,VLOOKUP($B29,[2]!TUGASI,3,FALSE)),0)</f>
        <v>0</v>
      </c>
      <c r="G29" s="16">
        <f>IFERROR(IF(ISNA(VLOOKUP($B29,[2]!TUGASII,1,FALSE))=TRUE,0,VLOOKUP($B29,[2]!TUGASII,4,FALSE)),0)</f>
        <v>0</v>
      </c>
      <c r="H29" s="16">
        <f>IFERROR(IF(ISNA(VLOOKUP($B29,[2]!uts,1,FALSE))=TRUE,0,VLOOKUP($B29,[2]!uts,4,FALSE)),0)</f>
        <v>0</v>
      </c>
      <c r="I29" s="16">
        <f>IFERROR(IF(ISNA(VLOOKUP($B29,[2]!UAS,1,FALSE))=TRUE,0,VLOOKUP($B29,[2]!UAS,3,FALSE)),0)</f>
        <v>0</v>
      </c>
      <c r="J29" s="9">
        <f t="shared" si="2"/>
        <v>0</v>
      </c>
      <c r="K29" s="16" t="e">
        <f>IF(ISNA(VLOOKUP($B29,[2]!BONUS,1,FALSE))=TRUE,0,VLOOKUP($B29,[2]!BONUS,4,FALSE))</f>
        <v>#NAME?</v>
      </c>
      <c r="L29" s="17" t="e">
        <f t="shared" si="3"/>
        <v>#NAME?</v>
      </c>
      <c r="M29" s="18" t="str">
        <f t="shared" si="4"/>
        <v>E</v>
      </c>
    </row>
    <row r="30" spans="2:13">
      <c r="B30" s="12">
        <v>10110034</v>
      </c>
      <c r="C30" s="13" t="s">
        <v>38</v>
      </c>
      <c r="D30" s="16">
        <f>IFERROR(IF(ISNA(VLOOKUP($B30,[2]!QUIZ,1,FALSE))=TRUE,0,VLOOKUP($B30,[2]!QUIZ,4,FALSE)),0)</f>
        <v>0</v>
      </c>
      <c r="E30" s="16">
        <f>IFERROR(IF(ISNA(VLOOKUP($B30,[2]!QUIZ,1,FALSE))=TRUE,0,VLOOKUP($B30,[2]!QUIZ,5,FALSE)),0)</f>
        <v>0</v>
      </c>
      <c r="F30" s="16">
        <f>IFERROR(IF(ISNA(VLOOKUP($B30,E8TUGASI,1,FALSE))=TRUE,0,VLOOKUP($B30,[2]!TUGASI,3,FALSE)),0)</f>
        <v>0</v>
      </c>
      <c r="G30" s="16">
        <f>IFERROR(IF(ISNA(VLOOKUP($B30,[2]!TUGASII,1,FALSE))=TRUE,0,VLOOKUP($B30,[2]!TUGASII,4,FALSE)),0)</f>
        <v>0</v>
      </c>
      <c r="H30" s="16">
        <f>IFERROR(IF(ISNA(VLOOKUP($B30,[2]!uts,1,FALSE))=TRUE,0,VLOOKUP($B30,[2]!uts,4,FALSE)),0)</f>
        <v>0</v>
      </c>
      <c r="I30" s="16">
        <f>IFERROR(IF(ISNA(VLOOKUP($B30,[2]!UAS,1,FALSE))=TRUE,0,VLOOKUP($B30,[2]!UAS,3,FALSE)),0)</f>
        <v>0</v>
      </c>
      <c r="J30" s="9">
        <f t="shared" si="2"/>
        <v>0</v>
      </c>
      <c r="K30" s="16" t="e">
        <f>IF(ISNA(VLOOKUP($B30,[2]!BONUS,1,FALSE))=TRUE,0,VLOOKUP($B30,[2]!BONUS,4,FALSE))</f>
        <v>#NAME?</v>
      </c>
      <c r="L30" s="17" t="e">
        <f t="shared" si="3"/>
        <v>#NAME?</v>
      </c>
      <c r="M30" s="18" t="str">
        <f t="shared" si="4"/>
        <v>E</v>
      </c>
    </row>
    <row r="31" spans="2:13">
      <c r="B31" s="12">
        <v>10110035</v>
      </c>
      <c r="C31" s="13" t="s">
        <v>39</v>
      </c>
      <c r="D31" s="16">
        <f>IFERROR(IF(ISNA(VLOOKUP($B31,[2]!QUIZ,1,FALSE))=TRUE,0,VLOOKUP($B31,[2]!QUIZ,4,FALSE)),0)</f>
        <v>0</v>
      </c>
      <c r="E31" s="16">
        <f>IFERROR(IF(ISNA(VLOOKUP($B31,[2]!QUIZ,1,FALSE))=TRUE,0,VLOOKUP($B31,[2]!QUIZ,5,FALSE)),0)</f>
        <v>0</v>
      </c>
      <c r="F31" s="16">
        <f>IFERROR(IF(ISNA(VLOOKUP($B31,E8TUGASI,1,FALSE))=TRUE,0,VLOOKUP($B31,[2]!TUGASI,3,FALSE)),0)</f>
        <v>0</v>
      </c>
      <c r="G31" s="16">
        <f>IFERROR(IF(ISNA(VLOOKUP($B31,[2]!TUGASII,1,FALSE))=TRUE,0,VLOOKUP($B31,[2]!TUGASII,4,FALSE)),0)</f>
        <v>0</v>
      </c>
      <c r="H31" s="16">
        <f>IFERROR(IF(ISNA(VLOOKUP($B31,[2]!uts,1,FALSE))=TRUE,0,VLOOKUP($B31,[2]!uts,4,FALSE)),0)</f>
        <v>0</v>
      </c>
      <c r="I31" s="16">
        <f>IFERROR(IF(ISNA(VLOOKUP($B31,[2]!UAS,1,FALSE))=TRUE,0,VLOOKUP($B31,[2]!UAS,3,FALSE)),0)</f>
        <v>0</v>
      </c>
      <c r="J31" s="9">
        <f t="shared" si="2"/>
        <v>0</v>
      </c>
      <c r="K31" s="16" t="e">
        <f>IF(ISNA(VLOOKUP($B31,[2]!BONUS,1,FALSE))=TRUE,0,VLOOKUP($B31,[2]!BONUS,4,FALSE))</f>
        <v>#NAME?</v>
      </c>
      <c r="L31" s="17" t="e">
        <f t="shared" si="3"/>
        <v>#NAME?</v>
      </c>
      <c r="M31" s="18" t="str">
        <f t="shared" si="4"/>
        <v>E</v>
      </c>
    </row>
    <row r="32" spans="2:13">
      <c r="B32" s="12">
        <v>10110037</v>
      </c>
      <c r="C32" s="13" t="s">
        <v>40</v>
      </c>
      <c r="D32" s="16">
        <f>IFERROR(IF(ISNA(VLOOKUP($B32,[2]!QUIZ,1,FALSE))=TRUE,0,VLOOKUP($B32,[2]!QUIZ,4,FALSE)),0)</f>
        <v>0</v>
      </c>
      <c r="E32" s="16">
        <f>IFERROR(IF(ISNA(VLOOKUP($B32,[2]!QUIZ,1,FALSE))=TRUE,0,VLOOKUP($B32,[2]!QUIZ,5,FALSE)),0)</f>
        <v>0</v>
      </c>
      <c r="F32" s="16">
        <f>IFERROR(IF(ISNA(VLOOKUP($B32,E8TUGASI,1,FALSE))=TRUE,0,VLOOKUP($B32,[2]!TUGASI,3,FALSE)),0)</f>
        <v>0</v>
      </c>
      <c r="G32" s="16">
        <f>IFERROR(IF(ISNA(VLOOKUP($B32,[2]!TUGASII,1,FALSE))=TRUE,0,VLOOKUP($B32,[2]!TUGASII,4,FALSE)),0)</f>
        <v>0</v>
      </c>
      <c r="H32" s="16">
        <f>IFERROR(IF(ISNA(VLOOKUP($B32,[2]!uts,1,FALSE))=TRUE,0,VLOOKUP($B32,[2]!uts,4,FALSE)),0)</f>
        <v>0</v>
      </c>
      <c r="I32" s="16">
        <f>IFERROR(IF(ISNA(VLOOKUP($B32,[2]!UAS,1,FALSE))=TRUE,0,VLOOKUP($B32,[2]!UAS,3,FALSE)),0)</f>
        <v>0</v>
      </c>
      <c r="J32" s="9">
        <f t="shared" si="2"/>
        <v>0</v>
      </c>
      <c r="K32" s="16" t="e">
        <f>IF(ISNA(VLOOKUP($B32,[2]!BONUS,1,FALSE))=TRUE,0,VLOOKUP($B32,[2]!BONUS,4,FALSE))</f>
        <v>#NAME?</v>
      </c>
      <c r="L32" s="17" t="e">
        <f t="shared" si="3"/>
        <v>#NAME?</v>
      </c>
      <c r="M32" s="18" t="str">
        <f t="shared" si="4"/>
        <v>E</v>
      </c>
    </row>
    <row r="33" spans="2:13">
      <c r="B33" s="12">
        <v>10110038</v>
      </c>
      <c r="C33" s="13" t="s">
        <v>41</v>
      </c>
      <c r="D33" s="16">
        <f>IFERROR(IF(ISNA(VLOOKUP($B33,[2]!QUIZ,1,FALSE))=TRUE,0,VLOOKUP($B33,[2]!QUIZ,4,FALSE)),0)</f>
        <v>0</v>
      </c>
      <c r="E33" s="16">
        <f>IFERROR(IF(ISNA(VLOOKUP($B33,[2]!QUIZ,1,FALSE))=TRUE,0,VLOOKUP($B33,[2]!QUIZ,5,FALSE)),0)</f>
        <v>0</v>
      </c>
      <c r="F33" s="16">
        <f>IFERROR(IF(ISNA(VLOOKUP($B33,E8TUGASI,1,FALSE))=TRUE,0,VLOOKUP($B33,[2]!TUGASI,3,FALSE)),0)</f>
        <v>0</v>
      </c>
      <c r="G33" s="16">
        <f>IFERROR(IF(ISNA(VLOOKUP($B33,[2]!TUGASII,1,FALSE))=TRUE,0,VLOOKUP($B33,[2]!TUGASII,4,FALSE)),0)</f>
        <v>0</v>
      </c>
      <c r="H33" s="16">
        <f>IFERROR(IF(ISNA(VLOOKUP($B33,[2]!uts,1,FALSE))=TRUE,0,VLOOKUP($B33,[2]!uts,4,FALSE)),0)</f>
        <v>0</v>
      </c>
      <c r="I33" s="16">
        <f>IFERROR(IF(ISNA(VLOOKUP($B33,[2]!UAS,1,FALSE))=TRUE,0,VLOOKUP($B33,[2]!UAS,3,FALSE)),0)</f>
        <v>0</v>
      </c>
      <c r="J33" s="9">
        <f t="shared" si="2"/>
        <v>0</v>
      </c>
      <c r="K33" s="16" t="e">
        <f>IF(ISNA(VLOOKUP($B33,[2]!BONUS,1,FALSE))=TRUE,0,VLOOKUP($B33,[2]!BONUS,4,FALSE))</f>
        <v>#NAME?</v>
      </c>
      <c r="L33" s="17" t="e">
        <f t="shared" si="3"/>
        <v>#NAME?</v>
      </c>
      <c r="M33" s="18" t="str">
        <f t="shared" si="4"/>
        <v>E</v>
      </c>
    </row>
    <row r="34" spans="2:13">
      <c r="B34" s="12">
        <v>10110039</v>
      </c>
      <c r="C34" s="13" t="s">
        <v>42</v>
      </c>
      <c r="D34" s="16">
        <f>IFERROR(IF(ISNA(VLOOKUP($B34,[2]!QUIZ,1,FALSE))=TRUE,0,VLOOKUP($B34,[2]!QUIZ,4,FALSE)),0)</f>
        <v>0</v>
      </c>
      <c r="E34" s="16">
        <f>IFERROR(IF(ISNA(VLOOKUP($B34,[2]!QUIZ,1,FALSE))=TRUE,0,VLOOKUP($B34,[2]!QUIZ,5,FALSE)),0)</f>
        <v>0</v>
      </c>
      <c r="F34" s="16">
        <f>IFERROR(IF(ISNA(VLOOKUP($B34,E8TUGASI,1,FALSE))=TRUE,0,VLOOKUP($B34,[2]!TUGASI,3,FALSE)),0)</f>
        <v>0</v>
      </c>
      <c r="G34" s="16">
        <f>IFERROR(IF(ISNA(VLOOKUP($B34,[2]!TUGASII,1,FALSE))=TRUE,0,VLOOKUP($B34,[2]!TUGASII,4,FALSE)),0)</f>
        <v>0</v>
      </c>
      <c r="H34" s="16">
        <f>IFERROR(IF(ISNA(VLOOKUP($B34,[2]!uts,1,FALSE))=TRUE,0,VLOOKUP($B34,[2]!uts,4,FALSE)),0)</f>
        <v>0</v>
      </c>
      <c r="I34" s="16">
        <f>IFERROR(IF(ISNA(VLOOKUP($B34,[2]!UAS,1,FALSE))=TRUE,0,VLOOKUP($B34,[2]!UAS,3,FALSE)),0)</f>
        <v>0</v>
      </c>
      <c r="J34" s="9">
        <f t="shared" si="2"/>
        <v>0</v>
      </c>
      <c r="K34" s="16" t="e">
        <f>IF(ISNA(VLOOKUP($B34,[2]!BONUS,1,FALSE))=TRUE,0,VLOOKUP($B34,[2]!BONUS,4,FALSE))</f>
        <v>#NAME?</v>
      </c>
      <c r="L34" s="17" t="e">
        <f t="shared" si="3"/>
        <v>#NAME?</v>
      </c>
      <c r="M34" s="18" t="str">
        <f t="shared" si="4"/>
        <v>E</v>
      </c>
    </row>
    <row r="35" spans="2:13">
      <c r="B35" s="12">
        <v>10110040</v>
      </c>
      <c r="C35" s="13" t="s">
        <v>43</v>
      </c>
      <c r="D35" s="16">
        <f>IFERROR(IF(ISNA(VLOOKUP($B35,[2]!QUIZ,1,FALSE))=TRUE,0,VLOOKUP($B35,[2]!QUIZ,4,FALSE)),0)</f>
        <v>0</v>
      </c>
      <c r="E35" s="16">
        <f>IFERROR(IF(ISNA(VLOOKUP($B35,[2]!QUIZ,1,FALSE))=TRUE,0,VLOOKUP($B35,[2]!QUIZ,5,FALSE)),0)</f>
        <v>0</v>
      </c>
      <c r="F35" s="16">
        <f>IFERROR(IF(ISNA(VLOOKUP($B35,E8TUGASI,1,FALSE))=TRUE,0,VLOOKUP($B35,[2]!TUGASI,3,FALSE)),0)</f>
        <v>0</v>
      </c>
      <c r="G35" s="16">
        <f>IFERROR(IF(ISNA(VLOOKUP($B35,[2]!TUGASII,1,FALSE))=TRUE,0,VLOOKUP($B35,[2]!TUGASII,4,FALSE)),0)</f>
        <v>0</v>
      </c>
      <c r="H35" s="16">
        <f>IFERROR(IF(ISNA(VLOOKUP($B35,[2]!uts,1,FALSE))=TRUE,0,VLOOKUP($B35,[2]!uts,4,FALSE)),0)</f>
        <v>0</v>
      </c>
      <c r="I35" s="16">
        <f>IFERROR(IF(ISNA(VLOOKUP($B35,[2]!UAS,1,FALSE))=TRUE,0,VLOOKUP($B35,[2]!UAS,3,FALSE)),0)</f>
        <v>0</v>
      </c>
      <c r="J35" s="9">
        <f t="shared" si="2"/>
        <v>0</v>
      </c>
      <c r="K35" s="16" t="e">
        <f>IF(ISNA(VLOOKUP($B35,[2]!BONUS,1,FALSE))=TRUE,0,VLOOKUP($B35,[2]!BONUS,4,FALSE))</f>
        <v>#NAME?</v>
      </c>
      <c r="L35" s="17" t="e">
        <f t="shared" si="3"/>
        <v>#NAME?</v>
      </c>
      <c r="M35" s="18" t="str">
        <f t="shared" si="4"/>
        <v>E</v>
      </c>
    </row>
    <row r="36" spans="2:13">
      <c r="B36" s="12">
        <v>10110045</v>
      </c>
      <c r="C36" s="13" t="s">
        <v>44</v>
      </c>
      <c r="D36" s="16">
        <f>IFERROR(IF(ISNA(VLOOKUP($B36,[2]!QUIZ,1,FALSE))=TRUE,0,VLOOKUP($B36,[2]!QUIZ,4,FALSE)),0)</f>
        <v>0</v>
      </c>
      <c r="E36" s="16">
        <f>IFERROR(IF(ISNA(VLOOKUP($B36,[2]!QUIZ,1,FALSE))=TRUE,0,VLOOKUP($B36,[2]!QUIZ,5,FALSE)),0)</f>
        <v>0</v>
      </c>
      <c r="F36" s="16">
        <f>IFERROR(IF(ISNA(VLOOKUP($B36,E8TUGASI,1,FALSE))=TRUE,0,VLOOKUP($B36,[2]!TUGASI,3,FALSE)),0)</f>
        <v>0</v>
      </c>
      <c r="G36" s="16">
        <f>IFERROR(IF(ISNA(VLOOKUP($B36,[2]!TUGASII,1,FALSE))=TRUE,0,VLOOKUP($B36,[2]!TUGASII,4,FALSE)),0)</f>
        <v>0</v>
      </c>
      <c r="H36" s="16">
        <f>IFERROR(IF(ISNA(VLOOKUP($B36,[2]!uts,1,FALSE))=TRUE,0,VLOOKUP($B36,[2]!uts,4,FALSE)),0)</f>
        <v>0</v>
      </c>
      <c r="I36" s="16">
        <f>IFERROR(IF(ISNA(VLOOKUP($B36,[2]!UAS,1,FALSE))=TRUE,0,VLOOKUP($B36,[2]!UAS,3,FALSE)),0)</f>
        <v>0</v>
      </c>
      <c r="J36" s="9">
        <f t="shared" si="2"/>
        <v>0</v>
      </c>
      <c r="K36" s="16" t="e">
        <f>IF(ISNA(VLOOKUP($B36,[2]!BONUS,1,FALSE))=TRUE,0,VLOOKUP($B36,[2]!BONUS,4,FALSE))</f>
        <v>#NAME?</v>
      </c>
      <c r="L36" s="17" t="e">
        <f t="shared" si="3"/>
        <v>#NAME?</v>
      </c>
      <c r="M36" s="18" t="str">
        <f t="shared" si="4"/>
        <v>E</v>
      </c>
    </row>
    <row r="37" spans="2:13">
      <c r="B37" s="12">
        <v>10110744</v>
      </c>
      <c r="C37" s="13" t="s">
        <v>45</v>
      </c>
      <c r="D37" s="16">
        <f>IFERROR(IF(ISNA(VLOOKUP($B37,[2]!QUIZ,1,FALSE))=TRUE,0,VLOOKUP($B37,[2]!QUIZ,4,FALSE)),0)</f>
        <v>0</v>
      </c>
      <c r="E37" s="16">
        <f>IFERROR(IF(ISNA(VLOOKUP($B37,[2]!QUIZ,1,FALSE))=TRUE,0,VLOOKUP($B37,[2]!QUIZ,5,FALSE)),0)</f>
        <v>0</v>
      </c>
      <c r="F37" s="16">
        <f>IFERROR(IF(ISNA(VLOOKUP($B37,E8TUGASI,1,FALSE))=TRUE,0,VLOOKUP($B37,[2]!TUGASI,3,FALSE)),0)</f>
        <v>0</v>
      </c>
      <c r="G37" s="16">
        <f>IFERROR(IF(ISNA(VLOOKUP($B37,[2]!TUGASII,1,FALSE))=TRUE,0,VLOOKUP($B37,[2]!TUGASII,4,FALSE)),0)</f>
        <v>0</v>
      </c>
      <c r="H37" s="16">
        <f>IFERROR(IF(ISNA(VLOOKUP($B37,[2]!uts,1,FALSE))=TRUE,0,VLOOKUP($B37,[2]!uts,4,FALSE)),0)</f>
        <v>0</v>
      </c>
      <c r="I37" s="16">
        <f>IFERROR(IF(ISNA(VLOOKUP($B37,[2]!UAS,1,FALSE))=TRUE,0,VLOOKUP($B37,[2]!UAS,3,FALSE)),0)</f>
        <v>0</v>
      </c>
      <c r="J37" s="9">
        <f t="shared" si="2"/>
        <v>0</v>
      </c>
      <c r="K37" s="16" t="e">
        <f>IF(ISNA(VLOOKUP($B37,[2]!BONUS,1,FALSE))=TRUE,0,VLOOKUP($B37,[2]!BONUS,4,FALSE))</f>
        <v>#NAME?</v>
      </c>
      <c r="L37" s="17" t="e">
        <f t="shared" si="3"/>
        <v>#NAME?</v>
      </c>
      <c r="M37" s="18" t="str">
        <f t="shared" si="4"/>
        <v>E</v>
      </c>
    </row>
    <row r="38" spans="2:13">
      <c r="B38" s="12">
        <v>10110776</v>
      </c>
      <c r="C38" s="13" t="s">
        <v>46</v>
      </c>
      <c r="D38" s="16">
        <f>IFERROR(IF(ISNA(VLOOKUP($B38,[2]!QUIZ,1,FALSE))=TRUE,0,VLOOKUP($B38,[2]!QUIZ,4,FALSE)),0)</f>
        <v>0</v>
      </c>
      <c r="E38" s="16">
        <f>IFERROR(IF(ISNA(VLOOKUP($B38,[2]!QUIZ,1,FALSE))=TRUE,0,VLOOKUP($B38,[2]!QUIZ,5,FALSE)),0)</f>
        <v>0</v>
      </c>
      <c r="F38" s="16">
        <f>IFERROR(IF(ISNA(VLOOKUP($B38,E8TUGASI,1,FALSE))=TRUE,0,VLOOKUP($B38,[2]!TUGASI,3,FALSE)),0)</f>
        <v>0</v>
      </c>
      <c r="G38" s="16">
        <f>IFERROR(IF(ISNA(VLOOKUP($B38,[2]!TUGASII,1,FALSE))=TRUE,0,VLOOKUP($B38,[2]!TUGASII,4,FALSE)),0)</f>
        <v>0</v>
      </c>
      <c r="H38" s="16">
        <f>IFERROR(IF(ISNA(VLOOKUP($B38,[2]!uts,1,FALSE))=TRUE,0,VLOOKUP($B38,[2]!uts,4,FALSE)),0)</f>
        <v>0</v>
      </c>
      <c r="I38" s="16">
        <f>IFERROR(IF(ISNA(VLOOKUP($B38,[2]!UAS,1,FALSE))=TRUE,0,VLOOKUP($B38,[2]!UAS,3,FALSE)),0)</f>
        <v>0</v>
      </c>
      <c r="J38" s="9">
        <f t="shared" si="2"/>
        <v>0</v>
      </c>
      <c r="K38" s="16" t="e">
        <f>IF(ISNA(VLOOKUP($B38,[2]!BONUS,1,FALSE))=TRUE,0,VLOOKUP($B38,[2]!BONUS,4,FALSE))</f>
        <v>#NAME?</v>
      </c>
      <c r="L38" s="17" t="e">
        <f t="shared" si="3"/>
        <v>#NAME?</v>
      </c>
      <c r="M38" s="18" t="str">
        <f t="shared" si="4"/>
        <v>E</v>
      </c>
    </row>
    <row r="39" spans="2:13">
      <c r="B39" s="12">
        <v>10111018</v>
      </c>
      <c r="C39" s="13" t="s">
        <v>47</v>
      </c>
      <c r="D39" s="16">
        <f>IFERROR(IF(ISNA(VLOOKUP($B39,[2]!QUIZ,1,FALSE))=TRUE,0,VLOOKUP($B39,[2]!QUIZ,4,FALSE)),0)</f>
        <v>0</v>
      </c>
      <c r="E39" s="16">
        <f>IFERROR(IF(ISNA(VLOOKUP($B39,[2]!QUIZ,1,FALSE))=TRUE,0,VLOOKUP($B39,[2]!QUIZ,5,FALSE)),0)</f>
        <v>0</v>
      </c>
      <c r="F39" s="16">
        <f>IFERROR(IF(ISNA(VLOOKUP($B39,E8TUGASI,1,FALSE))=TRUE,0,VLOOKUP($B39,[2]!TUGASI,3,FALSE)),0)</f>
        <v>0</v>
      </c>
      <c r="G39" s="16">
        <f>IFERROR(IF(ISNA(VLOOKUP($B39,[2]!TUGASII,1,FALSE))=TRUE,0,VLOOKUP($B39,[2]!TUGASII,4,FALSE)),0)</f>
        <v>0</v>
      </c>
      <c r="H39" s="16">
        <f>IFERROR(IF(ISNA(VLOOKUP($B39,[2]!uts,1,FALSE))=TRUE,0,VLOOKUP($B39,[2]!uts,4,FALSE)),0)</f>
        <v>0</v>
      </c>
      <c r="I39" s="16">
        <f>IFERROR(IF(ISNA(VLOOKUP($B39,[2]!UAS,1,FALSE))=TRUE,0,VLOOKUP($B39,[2]!UAS,3,FALSE)),0)</f>
        <v>0</v>
      </c>
      <c r="J39" s="9">
        <f t="shared" si="2"/>
        <v>0</v>
      </c>
      <c r="K39" s="16" t="e">
        <f>IF(ISNA(VLOOKUP($B39,[2]!BONUS,1,FALSE))=TRUE,0,VLOOKUP($B39,[2]!BONUS,4,FALSE))</f>
        <v>#NAME?</v>
      </c>
      <c r="L39" s="17" t="e">
        <f t="shared" si="3"/>
        <v>#NAME?</v>
      </c>
      <c r="M39" s="18" t="str">
        <f t="shared" si="4"/>
        <v>E</v>
      </c>
    </row>
    <row r="40" spans="2:13">
      <c r="B40" s="12">
        <v>10111030</v>
      </c>
      <c r="C40" s="13" t="s">
        <v>48</v>
      </c>
      <c r="D40" s="16">
        <f>IFERROR(IF(ISNA(VLOOKUP($B40,[2]!QUIZ,1,FALSE))=TRUE,0,VLOOKUP($B40,[2]!QUIZ,4,FALSE)),0)</f>
        <v>0</v>
      </c>
      <c r="E40" s="16">
        <f>IFERROR(IF(ISNA(VLOOKUP($B40,[2]!QUIZ,1,FALSE))=TRUE,0,VLOOKUP($B40,[2]!QUIZ,5,FALSE)),0)</f>
        <v>0</v>
      </c>
      <c r="F40" s="16">
        <f>IFERROR(IF(ISNA(VLOOKUP($B40,E8TUGASI,1,FALSE))=TRUE,0,VLOOKUP($B40,[2]!TUGASI,3,FALSE)),0)</f>
        <v>0</v>
      </c>
      <c r="G40" s="16">
        <f>IFERROR(IF(ISNA(VLOOKUP($B40,[2]!TUGASII,1,FALSE))=TRUE,0,VLOOKUP($B40,[2]!TUGASII,4,FALSE)),0)</f>
        <v>0</v>
      </c>
      <c r="H40" s="16">
        <f>IFERROR(IF(ISNA(VLOOKUP($B40,[2]!uts,1,FALSE))=TRUE,0,VLOOKUP($B40,[2]!uts,4,FALSE)),0)</f>
        <v>0</v>
      </c>
      <c r="I40" s="16">
        <f>IFERROR(IF(ISNA(VLOOKUP($B40,[2]!UAS,1,FALSE))=TRUE,0,VLOOKUP($B40,[2]!UAS,3,FALSE)),0)</f>
        <v>0</v>
      </c>
      <c r="J40" s="9">
        <f t="shared" si="2"/>
        <v>0</v>
      </c>
      <c r="K40" s="16" t="e">
        <f>IF(ISNA(VLOOKUP($B40,[2]!BONUS,1,FALSE))=TRUE,0,VLOOKUP($B40,[2]!BONUS,4,FALSE))</f>
        <v>#NAME?</v>
      </c>
      <c r="L40" s="17" t="e">
        <f t="shared" si="3"/>
        <v>#NAME?</v>
      </c>
      <c r="M40" s="18" t="str">
        <f t="shared" si="4"/>
        <v>E</v>
      </c>
    </row>
    <row r="41" spans="2:13">
      <c r="B41" s="12">
        <v>10111051</v>
      </c>
      <c r="C41" s="13" t="s">
        <v>49</v>
      </c>
      <c r="D41" s="16">
        <f>IFERROR(IF(ISNA(VLOOKUP($B41,[2]!QUIZ,1,FALSE))=TRUE,0,VLOOKUP($B41,[2]!QUIZ,4,FALSE)),0)</f>
        <v>0</v>
      </c>
      <c r="E41" s="16">
        <f>IFERROR(IF(ISNA(VLOOKUP($B41,[2]!QUIZ,1,FALSE))=TRUE,0,VLOOKUP($B41,[2]!QUIZ,5,FALSE)),0)</f>
        <v>0</v>
      </c>
      <c r="F41" s="16">
        <f>IFERROR(IF(ISNA(VLOOKUP($B41,E8TUGASI,1,FALSE))=TRUE,0,VLOOKUP($B41,[2]!TUGASI,3,FALSE)),0)</f>
        <v>0</v>
      </c>
      <c r="G41" s="16">
        <f>IFERROR(IF(ISNA(VLOOKUP($B41,[2]!TUGASII,1,FALSE))=TRUE,0,VLOOKUP($B41,[2]!TUGASII,4,FALSE)),0)</f>
        <v>0</v>
      </c>
      <c r="H41" s="16">
        <f>IFERROR(IF(ISNA(VLOOKUP($B41,[2]!uts,1,FALSE))=TRUE,0,VLOOKUP($B41,[2]!uts,4,FALSE)),0)</f>
        <v>0</v>
      </c>
      <c r="I41" s="16">
        <f>IFERROR(IF(ISNA(VLOOKUP($B41,[2]!UAS,1,FALSE))=TRUE,0,VLOOKUP($B41,[2]!UAS,3,FALSE)),0)</f>
        <v>0</v>
      </c>
      <c r="J41" s="9">
        <f t="shared" si="2"/>
        <v>0</v>
      </c>
      <c r="K41" s="16" t="e">
        <f>IF(ISNA(VLOOKUP($B41,[2]!BONUS,1,FALSE))=TRUE,0,VLOOKUP($B41,[2]!BONUS,4,FALSE))</f>
        <v>#NAME?</v>
      </c>
      <c r="L41" s="17" t="e">
        <f t="shared" si="3"/>
        <v>#NAME?</v>
      </c>
      <c r="M41" s="18" t="str">
        <f t="shared" si="4"/>
        <v>E</v>
      </c>
    </row>
    <row r="42" spans="2:13">
      <c r="B42" s="12">
        <v>10111154</v>
      </c>
      <c r="C42" s="13" t="s">
        <v>50</v>
      </c>
      <c r="D42" s="16">
        <f>IFERROR(IF(ISNA(VLOOKUP($B42,[2]!QUIZ,1,FALSE))=TRUE,0,VLOOKUP($B42,[2]!QUIZ,4,FALSE)),0)</f>
        <v>0</v>
      </c>
      <c r="E42" s="16">
        <f>IFERROR(IF(ISNA(VLOOKUP($B42,[2]!QUIZ,1,FALSE))=TRUE,0,VLOOKUP($B42,[2]!QUIZ,5,FALSE)),0)</f>
        <v>0</v>
      </c>
      <c r="F42" s="16">
        <f>IFERROR(IF(ISNA(VLOOKUP($B42,E8TUGASI,1,FALSE))=TRUE,0,VLOOKUP($B42,[2]!TUGASI,3,FALSE)),0)</f>
        <v>0</v>
      </c>
      <c r="G42" s="16">
        <f>IFERROR(IF(ISNA(VLOOKUP($B42,[2]!TUGASII,1,FALSE))=TRUE,0,VLOOKUP($B42,[2]!TUGASII,4,FALSE)),0)</f>
        <v>0</v>
      </c>
      <c r="H42" s="16">
        <f>IFERROR(IF(ISNA(VLOOKUP($B42,[2]!uts,1,FALSE))=TRUE,0,VLOOKUP($B42,[2]!uts,4,FALSE)),0)</f>
        <v>0</v>
      </c>
      <c r="I42" s="16">
        <f>IFERROR(IF(ISNA(VLOOKUP($B42,[2]!UAS,1,FALSE))=TRUE,0,VLOOKUP($B42,[2]!UAS,3,FALSE)),0)</f>
        <v>0</v>
      </c>
      <c r="J42" s="9">
        <f t="shared" si="2"/>
        <v>0</v>
      </c>
      <c r="K42" s="16" t="e">
        <f>IF(ISNA(VLOOKUP($B42,[2]!BONUS,1,FALSE))=TRUE,0,VLOOKUP($B42,[2]!BONUS,4,FALSE))</f>
        <v>#NAME?</v>
      </c>
      <c r="L42" s="17" t="e">
        <f t="shared" si="3"/>
        <v>#NAME?</v>
      </c>
      <c r="M42" s="18" t="str">
        <f t="shared" si="4"/>
        <v>E</v>
      </c>
    </row>
    <row r="43" spans="2:13">
      <c r="B43" s="12">
        <v>10111209</v>
      </c>
      <c r="C43" s="13" t="s">
        <v>51</v>
      </c>
      <c r="D43" s="16">
        <f>IFERROR(IF(ISNA(VLOOKUP($B43,[2]!QUIZ,1,FALSE))=TRUE,0,VLOOKUP($B43,[2]!QUIZ,4,FALSE)),0)</f>
        <v>0</v>
      </c>
      <c r="E43" s="16">
        <f>IFERROR(IF(ISNA(VLOOKUP($B43,[2]!QUIZ,1,FALSE))=TRUE,0,VLOOKUP($B43,[2]!QUIZ,5,FALSE)),0)</f>
        <v>0</v>
      </c>
      <c r="F43" s="16">
        <f>IFERROR(IF(ISNA(VLOOKUP($B43,E8TUGASI,1,FALSE))=TRUE,0,VLOOKUP($B43,[2]!TUGASI,3,FALSE)),0)</f>
        <v>0</v>
      </c>
      <c r="G43" s="16">
        <f>IFERROR(IF(ISNA(VLOOKUP($B43,[2]!TUGASII,1,FALSE))=TRUE,0,VLOOKUP($B43,[2]!TUGASII,4,FALSE)),0)</f>
        <v>0</v>
      </c>
      <c r="H43" s="16">
        <f>IFERROR(IF(ISNA(VLOOKUP($B43,[2]!uts,1,FALSE))=TRUE,0,VLOOKUP($B43,[2]!uts,4,FALSE)),0)</f>
        <v>0</v>
      </c>
      <c r="I43" s="16">
        <f>IFERROR(IF(ISNA(VLOOKUP($B43,[2]!UAS,1,FALSE))=TRUE,0,VLOOKUP($B43,[2]!UAS,3,FALSE)),0)</f>
        <v>0</v>
      </c>
      <c r="J43" s="9">
        <f t="shared" si="2"/>
        <v>0</v>
      </c>
      <c r="K43" s="16" t="e">
        <f>IF(ISNA(VLOOKUP($B43,[2]!BONUS,1,FALSE))=TRUE,0,VLOOKUP($B43,[2]!BONUS,4,FALSE))</f>
        <v>#NAME?</v>
      </c>
      <c r="L43" s="17" t="e">
        <f t="shared" si="3"/>
        <v>#NAME?</v>
      </c>
      <c r="M43" s="18" t="str">
        <f t="shared" si="4"/>
        <v>E</v>
      </c>
    </row>
    <row r="44" spans="2:13">
      <c r="B44" s="12">
        <v>10111216</v>
      </c>
      <c r="C44" s="13" t="s">
        <v>52</v>
      </c>
      <c r="D44" s="16">
        <f>IFERROR(IF(ISNA(VLOOKUP($B44,[2]!QUIZ,1,FALSE))=TRUE,0,VLOOKUP($B44,[2]!QUIZ,4,FALSE)),0)</f>
        <v>0</v>
      </c>
      <c r="E44" s="16">
        <f>IFERROR(IF(ISNA(VLOOKUP($B44,[2]!QUIZ,1,FALSE))=TRUE,0,VLOOKUP($B44,[2]!QUIZ,5,FALSE)),0)</f>
        <v>0</v>
      </c>
      <c r="F44" s="16">
        <f>IFERROR(IF(ISNA(VLOOKUP($B44,E8TUGASI,1,FALSE))=TRUE,0,VLOOKUP($B44,[2]!TUGASI,3,FALSE)),0)</f>
        <v>0</v>
      </c>
      <c r="G44" s="16">
        <f>IFERROR(IF(ISNA(VLOOKUP($B44,[2]!TUGASII,1,FALSE))=TRUE,0,VLOOKUP($B44,[2]!TUGASII,4,FALSE)),0)</f>
        <v>0</v>
      </c>
      <c r="H44" s="16">
        <f>IFERROR(IF(ISNA(VLOOKUP($B44,[2]!uts,1,FALSE))=TRUE,0,VLOOKUP($B44,[2]!uts,4,FALSE)),0)</f>
        <v>0</v>
      </c>
      <c r="I44" s="16">
        <f>IFERROR(IF(ISNA(VLOOKUP($B44,[2]!UAS,1,FALSE))=TRUE,0,VLOOKUP($B44,[2]!UAS,3,FALSE)),0)</f>
        <v>0</v>
      </c>
      <c r="J44" s="9">
        <f t="shared" si="2"/>
        <v>0</v>
      </c>
      <c r="K44" s="16" t="e">
        <f>IF(ISNA(VLOOKUP($B44,[2]!BONUS,1,FALSE))=TRUE,0,VLOOKUP($B44,[2]!BONUS,4,FALSE))</f>
        <v>#NAME?</v>
      </c>
      <c r="L44" s="17" t="e">
        <f t="shared" si="3"/>
        <v>#NAME?</v>
      </c>
      <c r="M44" s="18" t="str">
        <f t="shared" si="4"/>
        <v>E</v>
      </c>
    </row>
    <row r="45" spans="2:13">
      <c r="B45" s="12">
        <v>10111278</v>
      </c>
      <c r="C45" s="13" t="s">
        <v>53</v>
      </c>
      <c r="D45" s="16">
        <f>IFERROR(IF(ISNA(VLOOKUP($B45,[2]!QUIZ,1,FALSE))=TRUE,0,VLOOKUP($B45,[2]!QUIZ,4,FALSE)),0)</f>
        <v>0</v>
      </c>
      <c r="E45" s="16">
        <f>IFERROR(IF(ISNA(VLOOKUP($B45,[2]!QUIZ,1,FALSE))=TRUE,0,VLOOKUP($B45,[2]!QUIZ,5,FALSE)),0)</f>
        <v>0</v>
      </c>
      <c r="F45" s="16">
        <f>IFERROR(IF(ISNA(VLOOKUP($B45,E8TUGASI,1,FALSE))=TRUE,0,VLOOKUP($B45,[2]!TUGASI,3,FALSE)),0)</f>
        <v>0</v>
      </c>
      <c r="G45" s="16">
        <f>IFERROR(IF(ISNA(VLOOKUP($B45,[2]!TUGASII,1,FALSE))=TRUE,0,VLOOKUP($B45,[2]!TUGASII,4,FALSE)),0)</f>
        <v>0</v>
      </c>
      <c r="H45" s="16">
        <f>IFERROR(IF(ISNA(VLOOKUP($B45,[2]!uts,1,FALSE))=TRUE,0,VLOOKUP($B45,[2]!uts,4,FALSE)),0)</f>
        <v>0</v>
      </c>
      <c r="I45" s="16">
        <f>IFERROR(IF(ISNA(VLOOKUP($B45,[2]!UAS,1,FALSE))=TRUE,0,VLOOKUP($B45,[2]!UAS,3,FALSE)),0)</f>
        <v>0</v>
      </c>
      <c r="J45" s="9">
        <f t="shared" si="2"/>
        <v>0</v>
      </c>
      <c r="K45" s="16" t="e">
        <f>IF(ISNA(VLOOKUP($B45,[2]!BONUS,1,FALSE))=TRUE,0,VLOOKUP($B45,[2]!BONUS,4,FALSE))</f>
        <v>#NAME?</v>
      </c>
      <c r="L45" s="17" t="e">
        <f t="shared" si="3"/>
        <v>#NAME?</v>
      </c>
      <c r="M45" s="18" t="str">
        <f t="shared" si="4"/>
        <v>E</v>
      </c>
    </row>
    <row r="46" spans="2:13">
      <c r="B46" s="12">
        <v>10111286</v>
      </c>
      <c r="C46" s="13" t="s">
        <v>54</v>
      </c>
      <c r="D46" s="16">
        <f>IFERROR(IF(ISNA(VLOOKUP($B46,[2]!QUIZ,1,FALSE))=TRUE,0,VLOOKUP($B46,[2]!QUIZ,4,FALSE)),0)</f>
        <v>0</v>
      </c>
      <c r="E46" s="16">
        <f>IFERROR(IF(ISNA(VLOOKUP($B46,[2]!QUIZ,1,FALSE))=TRUE,0,VLOOKUP($B46,[2]!QUIZ,5,FALSE)),0)</f>
        <v>0</v>
      </c>
      <c r="F46" s="16">
        <f>IFERROR(IF(ISNA(VLOOKUP($B46,E8TUGASI,1,FALSE))=TRUE,0,VLOOKUP($B46,[2]!TUGASI,3,FALSE)),0)</f>
        <v>0</v>
      </c>
      <c r="G46" s="16">
        <f>IFERROR(IF(ISNA(VLOOKUP($B46,[2]!TUGASII,1,FALSE))=TRUE,0,VLOOKUP($B46,[2]!TUGASII,4,FALSE)),0)</f>
        <v>0</v>
      </c>
      <c r="H46" s="16">
        <f>IFERROR(IF(ISNA(VLOOKUP($B46,[2]!uts,1,FALSE))=TRUE,0,VLOOKUP($B46,[2]!uts,4,FALSE)),0)</f>
        <v>0</v>
      </c>
      <c r="I46" s="16">
        <f>IFERROR(IF(ISNA(VLOOKUP($B46,[2]!UAS,1,FALSE))=TRUE,0,VLOOKUP($B46,[2]!UAS,3,FALSE)),0)</f>
        <v>0</v>
      </c>
      <c r="J46" s="9">
        <f t="shared" si="2"/>
        <v>0</v>
      </c>
      <c r="K46" s="16" t="e">
        <f>IF(ISNA(VLOOKUP($B46,[2]!BONUS,1,FALSE))=TRUE,0,VLOOKUP($B46,[2]!BONUS,4,FALSE))</f>
        <v>#NAME?</v>
      </c>
      <c r="L46" s="17" t="e">
        <f t="shared" si="3"/>
        <v>#NAME?</v>
      </c>
      <c r="M46" s="18" t="str">
        <f t="shared" si="4"/>
        <v>E</v>
      </c>
    </row>
    <row r="47" spans="2:13">
      <c r="B47" s="12">
        <v>10111607</v>
      </c>
      <c r="C47" s="13" t="s">
        <v>55</v>
      </c>
      <c r="D47" s="16">
        <f>IFERROR(IF(ISNA(VLOOKUP($B47,[2]!QUIZ,1,FALSE))=TRUE,0,VLOOKUP($B47,[2]!QUIZ,4,FALSE)),0)</f>
        <v>0</v>
      </c>
      <c r="E47" s="16">
        <f>IFERROR(IF(ISNA(VLOOKUP($B47,[2]!QUIZ,1,FALSE))=TRUE,0,VLOOKUP($B47,[2]!QUIZ,5,FALSE)),0)</f>
        <v>0</v>
      </c>
      <c r="F47" s="16">
        <f>IFERROR(IF(ISNA(VLOOKUP($B47,E8TUGASI,1,FALSE))=TRUE,0,VLOOKUP($B47,[2]!TUGASI,3,FALSE)),0)</f>
        <v>0</v>
      </c>
      <c r="G47" s="16">
        <f>IFERROR(IF(ISNA(VLOOKUP($B47,[2]!TUGASII,1,FALSE))=TRUE,0,VLOOKUP($B47,[2]!TUGASII,4,FALSE)),0)</f>
        <v>0</v>
      </c>
      <c r="H47" s="16">
        <f>IFERROR(IF(ISNA(VLOOKUP($B47,[2]!uts,1,FALSE))=TRUE,0,VLOOKUP($B47,[2]!uts,4,FALSE)),0)</f>
        <v>0</v>
      </c>
      <c r="I47" s="16">
        <f>IFERROR(IF(ISNA(VLOOKUP($B47,[2]!UAS,1,FALSE))=TRUE,0,VLOOKUP($B47,[2]!UAS,3,FALSE)),0)</f>
        <v>0</v>
      </c>
      <c r="J47" s="9">
        <f t="shared" si="2"/>
        <v>0</v>
      </c>
      <c r="K47" s="16" t="e">
        <f>IF(ISNA(VLOOKUP($B47,[2]!BONUS,1,FALSE))=TRUE,0,VLOOKUP($B47,[2]!BONUS,4,FALSE))</f>
        <v>#NAME?</v>
      </c>
      <c r="L47" s="17" t="e">
        <f t="shared" si="3"/>
        <v>#NAME?</v>
      </c>
      <c r="M47" s="18" t="str">
        <f t="shared" si="4"/>
        <v>E</v>
      </c>
    </row>
    <row r="48" spans="2:13">
      <c r="B48" s="12">
        <v>10111954</v>
      </c>
      <c r="C48" s="13" t="s">
        <v>56</v>
      </c>
      <c r="D48" s="16">
        <f>IFERROR(IF(ISNA(VLOOKUP($B48,[2]!QUIZ,1,FALSE))=TRUE,0,VLOOKUP($B48,[2]!QUIZ,4,FALSE)),0)</f>
        <v>0</v>
      </c>
      <c r="E48" s="16">
        <f>IFERROR(IF(ISNA(VLOOKUP($B48,[2]!QUIZ,1,FALSE))=TRUE,0,VLOOKUP($B48,[2]!QUIZ,5,FALSE)),0)</f>
        <v>0</v>
      </c>
      <c r="F48" s="16">
        <f>IFERROR(IF(ISNA(VLOOKUP($B48,E8TUGASI,1,FALSE))=TRUE,0,VLOOKUP($B48,[2]!TUGASI,3,FALSE)),0)</f>
        <v>0</v>
      </c>
      <c r="G48" s="16">
        <f>IFERROR(IF(ISNA(VLOOKUP($B48,[2]!TUGASII,1,FALSE))=TRUE,0,VLOOKUP($B48,[2]!TUGASII,4,FALSE)),0)</f>
        <v>0</v>
      </c>
      <c r="H48" s="16">
        <f>IFERROR(IF(ISNA(VLOOKUP($B48,[2]!uts,1,FALSE))=TRUE,0,VLOOKUP($B48,[2]!uts,4,FALSE)),0)</f>
        <v>0</v>
      </c>
      <c r="I48" s="16">
        <f>IFERROR(IF(ISNA(VLOOKUP($B48,[2]!UAS,1,FALSE))=TRUE,0,VLOOKUP($B48,[2]!UAS,3,FALSE)),0)</f>
        <v>0</v>
      </c>
      <c r="J48" s="9">
        <f t="shared" si="2"/>
        <v>0</v>
      </c>
      <c r="K48" s="16" t="e">
        <f>IF(ISNA(VLOOKUP($B48,[2]!BONUS,1,FALSE))=TRUE,0,VLOOKUP($B48,[2]!BONUS,4,FALSE))</f>
        <v>#NAME?</v>
      </c>
      <c r="L48" s="17" t="e">
        <f t="shared" si="3"/>
        <v>#NAME?</v>
      </c>
      <c r="M48" s="18" t="str">
        <f t="shared" si="4"/>
        <v>E</v>
      </c>
    </row>
    <row r="49" spans="2:13">
      <c r="B49" s="14">
        <v>10107056</v>
      </c>
      <c r="C49" s="15" t="s">
        <v>57</v>
      </c>
      <c r="D49" s="16">
        <f>IFERROR(IF(ISNA(VLOOKUP($B49,[2]!QUIZ,1,FALSE))=TRUE,0,VLOOKUP($B49,[2]!QUIZ,4,FALSE)),0)</f>
        <v>0</v>
      </c>
      <c r="E49" s="16">
        <f>IFERROR(IF(ISNA(VLOOKUP($B49,[2]!QUIZ,1,FALSE))=TRUE,0,VLOOKUP($B49,[2]!QUIZ,5,FALSE)),0)</f>
        <v>0</v>
      </c>
      <c r="F49" s="16">
        <f>IFERROR(IF(ISNA(VLOOKUP($B49,E8TUGASI,1,FALSE))=TRUE,0,VLOOKUP($B49,[2]!TUGASI,3,FALSE)),0)</f>
        <v>0</v>
      </c>
      <c r="G49" s="16">
        <f>IFERROR(IF(ISNA(VLOOKUP($B49,[2]!TUGASII,1,FALSE))=TRUE,0,VLOOKUP($B49,[2]!TUGASII,4,FALSE)),0)</f>
        <v>0</v>
      </c>
      <c r="H49" s="16">
        <f>IFERROR(IF(ISNA(VLOOKUP($B49,[2]!uts,1,FALSE))=TRUE,0,VLOOKUP($B49,[2]!uts,4,FALSE)),0)</f>
        <v>0</v>
      </c>
      <c r="I49" s="16">
        <f>IFERROR(IF(ISNA(VLOOKUP($B49,[2]!UAS,1,FALSE))=TRUE,0,VLOOKUP($B49,[2]!UAS,3,FALSE)),0)</f>
        <v>0</v>
      </c>
      <c r="J49" s="9">
        <f t="shared" si="2"/>
        <v>0</v>
      </c>
      <c r="K49" s="16" t="e">
        <f>IF(ISNA(VLOOKUP($B49,[2]!BONUS,1,FALSE))=TRUE,0,VLOOKUP($B49,[2]!BONUS,4,FALSE))</f>
        <v>#NAME?</v>
      </c>
      <c r="L49" s="17" t="e">
        <f t="shared" si="3"/>
        <v>#NAME?</v>
      </c>
      <c r="M49" s="18" t="str">
        <f t="shared" si="4"/>
        <v>E</v>
      </c>
    </row>
    <row r="50" spans="2:13">
      <c r="B50" s="14">
        <v>10107074</v>
      </c>
      <c r="C50" s="15" t="s">
        <v>58</v>
      </c>
      <c r="D50" s="16">
        <f>IFERROR(IF(ISNA(VLOOKUP($B50,[2]!QUIZ,1,FALSE))=TRUE,0,VLOOKUP($B50,[2]!QUIZ,4,FALSE)),0)</f>
        <v>0</v>
      </c>
      <c r="E50" s="16">
        <f>IFERROR(IF(ISNA(VLOOKUP($B50,[2]!QUIZ,1,FALSE))=TRUE,0,VLOOKUP($B50,[2]!QUIZ,5,FALSE)),0)</f>
        <v>0</v>
      </c>
      <c r="F50" s="16">
        <f>IFERROR(IF(ISNA(VLOOKUP($B50,E8TUGASI,1,FALSE))=TRUE,0,VLOOKUP($B50,[2]!TUGASI,3,FALSE)),0)</f>
        <v>0</v>
      </c>
      <c r="G50" s="16">
        <f>IFERROR(IF(ISNA(VLOOKUP($B50,[2]!TUGASII,1,FALSE))=TRUE,0,VLOOKUP($B50,[2]!TUGASII,4,FALSE)),0)</f>
        <v>0</v>
      </c>
      <c r="H50" s="16">
        <f>IFERROR(IF(ISNA(VLOOKUP($B50,[2]!uts,1,FALSE))=TRUE,0,VLOOKUP($B50,[2]!uts,4,FALSE)),0)</f>
        <v>0</v>
      </c>
      <c r="I50" s="16">
        <f>IFERROR(IF(ISNA(VLOOKUP($B50,[2]!UAS,1,FALSE))=TRUE,0,VLOOKUP($B50,[2]!UAS,3,FALSE)),0)</f>
        <v>0</v>
      </c>
      <c r="J50" s="9">
        <f t="shared" si="2"/>
        <v>0</v>
      </c>
      <c r="K50" s="16" t="e">
        <f>IF(ISNA(VLOOKUP($B50,[2]!BONUS,1,FALSE))=TRUE,0,VLOOKUP($B50,[2]!BONUS,4,FALSE))</f>
        <v>#NAME?</v>
      </c>
      <c r="L50" s="17" t="e">
        <f t="shared" si="3"/>
        <v>#NAME?</v>
      </c>
      <c r="M50" s="18" t="str">
        <f t="shared" si="4"/>
        <v>E</v>
      </c>
    </row>
  </sheetData>
  <printOptions horizontalCentered="1"/>
  <pageMargins left="0.23622047244094491" right="0.23622047244094491" top="0.6692913385826772" bottom="0.74803149606299213" header="0.31496062992125984" footer="0.31496062992125984"/>
  <pageSetup paperSize="5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2013-11-28T01:56:27Z</cp:lastPrinted>
  <dcterms:created xsi:type="dcterms:W3CDTF">2013-02-12T17:13:21Z</dcterms:created>
  <dcterms:modified xsi:type="dcterms:W3CDTF">2014-02-10T15:04:12Z</dcterms:modified>
</cp:coreProperties>
</file>